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Amortization Schedule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<sst xmlns="http://schemas.openxmlformats.org/spreadsheetml/2006/main" count="16" uniqueCount="16">
  <si>
    <t xml:space="preserve">Amortization Schedule Calculator for OpenOffice</t>
  </si>
  <si>
    <t xml:space="preserve">For any suggestion or feedback visit www.amortization-schedule.info website.</t>
  </si>
  <si>
    <t xml:space="preserve">loan amount:</t>
  </si>
  <si>
    <t xml:space="preserve">(any currency)</t>
  </si>
  <si>
    <t xml:space="preserve">periodic payment:</t>
  </si>
  <si>
    <t xml:space="preserve">interest rate:</t>
  </si>
  <si>
    <t xml:space="preserve">(percentage)</t>
  </si>
  <si>
    <t xml:space="preserve">loan length:</t>
  </si>
  <si>
    <t xml:space="preserve">(years)</t>
  </si>
  <si>
    <t xml:space="preserve">number of payments:</t>
  </si>
  <si>
    <t xml:space="preserve">pay periodicity:</t>
  </si>
  <si>
    <t xml:space="preserve">(periods per year)</t>
  </si>
  <si>
    <t xml:space="preserve">PERIOD:</t>
  </si>
  <si>
    <t xml:space="preserve">INTEREST:</t>
  </si>
  <si>
    <t xml:space="preserve">PRINCIPAL:</t>
  </si>
  <si>
    <t xml:space="preserve">REMAINING: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</si>
</sst>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$-409]#,##0.00;[RED]\-[$$-409]#,##0.00"/>
    <numFmt numFmtId="166" formatCode="0.00"/>
  </numFmts>
  <fonts count="12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b val="true"/>
      <sz val="18"/>
      <name val="Arial"/>
      <family val="2"/>
    </font>
    <font>
      <sz val="10"/>
      <color rgb="FF4C4C4C"/>
      <name val="Arial"/>
      <family val="2"/>
    </font>
    <font>
      <sz val="10"/>
      <color rgb="FFB3B3B3"/>
      <name val="Arial"/>
      <family val="2"/>
    </font>
    <font>
      <b val="true"/>
      <sz val="10"/>
      <name val="Arial"/>
      <family val="2"/>
    </font>
    <font>
      <b val="true"/>
      <sz val="10"/>
      <color rgb="FF4C4C4C"/>
      <name val="Arial"/>
      <family val="2"/>
    </font>
    <font>
      <b val="true"/>
      <sz val="18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CCCCC"/>
      </patternFill>
    </fill>
    <fill>
      <patternFill patternType="solid">
        <fgColor rgb="FFCCCCCC"/>
        <bgColor rgb="FFC0C0C0"/>
      </patternFill>
    </fill>
  </fills>
  <borders count="1">
    <border diagonalUp="false" diagonalDown="false">
      <left/>
      <right/>
      <top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6" fontId="11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B3B3B3"/>
      <rgbColor rgb="FF003366"/>
      <rgbColor rgb="FF339966"/>
      <rgbColor rgb="FF003300"/>
      <rgbColor rgb="FF333300"/>
      <rgbColor rgb="FF993300"/>
      <rgbColor rgb="FF993366"/>
      <rgbColor rgb="FF333399"/>
      <rgbColor rgb="FF4C4C4C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amortization-schedule.info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50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6" min="1" style="0" width="16.2"/>
    <col collapsed="false" customWidth="false" hidden="false" outlineLevel="0" max="1025" min="7" style="0" width="11.52"/>
  </cols>
  <sheetData>
    <row r="1" customFormat="false" ht="22.45" hidden="false" customHeight="false" outlineLevel="0" collapsed="false">
      <c r="A1" s="1" t="s">
        <v>0</v>
      </c>
      <c r="B1" s="1"/>
      <c r="C1" s="1"/>
      <c r="D1" s="1"/>
      <c r="E1" s="1"/>
      <c r="F1" s="1"/>
    </row>
    <row r="2" customFormat="false" ht="13.4" hidden="false" customHeight="false" outlineLevel="0" collapsed="false">
      <c r="A2" s="2" t="s">
        <v>1</v>
      </c>
      <c r="B2" s="2"/>
      <c r="C2" s="2"/>
      <c r="D2" s="2"/>
      <c r="E2" s="2"/>
      <c r="F2" s="2"/>
    </row>
    <row r="3" customFormat="false" ht="12.85" hidden="false" customHeight="false" outlineLevel="0" collapsed="false">
      <c r="A3" s="3"/>
      <c r="B3" s="3"/>
      <c r="C3" s="3"/>
      <c r="D3" s="3"/>
      <c r="E3" s="3"/>
      <c r="F3" s="3"/>
    </row>
    <row r="4" customFormat="false" ht="12.85" hidden="false" customHeight="true" outlineLevel="0" collapsed="false">
      <c r="A4" s="4" t="s">
        <v>2</v>
      </c>
      <c r="B4" s="3" t="s">
        <v>3</v>
      </c>
      <c r="C4" s="5" t="n">
        <v>10000</v>
      </c>
      <c r="E4" s="6" t="s">
        <v>4</v>
      </c>
      <c r="F4" s="7" t="n">
        <f aca="false">IF(B11="","",ROUND(PMT(C$5/100/C$7,F$6,-C$4),2))</f>
        <v>312.21</v>
      </c>
    </row>
    <row r="5" customFormat="false" ht="12.85" hidden="false" customHeight="false" outlineLevel="0" collapsed="false">
      <c r="A5" s="4" t="s">
        <v>5</v>
      </c>
      <c r="B5" s="3" t="s">
        <v>6</v>
      </c>
      <c r="C5" s="8" t="n">
        <v>7.75</v>
      </c>
      <c r="E5" s="6"/>
      <c r="F5" s="7"/>
    </row>
    <row r="6" customFormat="false" ht="12.85" hidden="false" customHeight="true" outlineLevel="0" collapsed="false">
      <c r="A6" s="4" t="s">
        <v>7</v>
      </c>
      <c r="B6" s="3" t="s">
        <v>8</v>
      </c>
      <c r="C6" s="5" t="n">
        <v>3</v>
      </c>
      <c r="E6" s="6" t="s">
        <v>9</v>
      </c>
      <c r="F6" s="9" t="n">
        <f aca="false">C6*C7</f>
        <v>36</v>
      </c>
    </row>
    <row r="7" customFormat="false" ht="12.85" hidden="false" customHeight="false" outlineLevel="0" collapsed="false">
      <c r="A7" s="4" t="s">
        <v>10</v>
      </c>
      <c r="B7" s="3" t="s">
        <v>11</v>
      </c>
      <c r="C7" s="5" t="n">
        <v>12</v>
      </c>
      <c r="E7" s="6"/>
      <c r="F7" s="9"/>
    </row>
    <row r="9" customFormat="false" ht="12.85" hidden="false" customHeight="false" outlineLevel="0" collapsed="false">
      <c r="B9" s="10" t="s">
        <v>12</v>
      </c>
      <c r="C9" s="10" t="s">
        <v>13</v>
      </c>
      <c r="D9" s="10" t="s">
        <v>14</v>
      </c>
      <c r="E9" s="10" t="s">
        <v>15</v>
      </c>
    </row>
    <row r="10" customFormat="false" ht="12.85" hidden="false" customHeight="false" outlineLevel="0" collapsed="false">
      <c r="B10" s="0" t="n">
        <v>0</v>
      </c>
      <c r="E10" s="0" t="n">
        <f aca="false">C4</f>
        <v>10000</v>
      </c>
    </row>
    <row r="11" customFormat="false" ht="12.85" hidden="false" customHeight="false" outlineLevel="0" collapsed="false">
      <c r="B11" s="11" t="n">
        <f aca="false">IF(B10&lt;F$6,B10+1,"")</f>
        <v>1</v>
      </c>
      <c r="C11" s="12" t="n">
        <f aca="false">IF(B11="","",E10*(C$5/100/C$7))</f>
        <v>64.58</v>
      </c>
      <c r="D11" s="12" t="n">
        <f aca="false">IF(B12="",IF(E10=0,"",E10),IF(B11="","",F4-C11))</f>
        <v>247.63</v>
      </c>
      <c r="E11" s="12" t="n">
        <f aca="false">IF(B11="","",E10-D11)</f>
        <v>9752.37</v>
      </c>
    </row>
    <row r="12" customFormat="false" ht="12.85" hidden="false" customHeight="false" outlineLevel="0" collapsed="false">
      <c r="B12" s="11" t="n">
        <f aca="false">IF(B11&lt;F$6,B11+1,"")</f>
        <v>2</v>
      </c>
      <c r="C12" s="12" t="n">
        <f aca="false">IF(B12="","",E11*(C$5/100/C$7))</f>
        <v>62.98</v>
      </c>
      <c r="D12" s="12" t="n">
        <f aca="false">IF(B13="",IF(E11=0,"",E11),IF(B12="","",F4-C12))</f>
        <v>249.23</v>
      </c>
      <c r="E12" s="12" t="n">
        <f aca="false">IF(B12="","",E11-D12)</f>
        <v>9503.14</v>
      </c>
    </row>
    <row r="13" customFormat="false" ht="12.85" hidden="false" customHeight="false" outlineLevel="0" collapsed="false">
      <c r="B13" s="11" t="n">
        <f aca="false">IF(B12&lt;F$6,B12+1,"")</f>
        <v>3</v>
      </c>
      <c r="C13" s="12" t="n">
        <f aca="false">IF(B13="","",E12*(C$5/100/C$7))</f>
        <v>61.37</v>
      </c>
      <c r="D13" s="12" t="n">
        <f aca="false">IF(B14="",IF(E12=0,"",E12),IF(B13="","",F4-C13))</f>
        <v>250.84</v>
      </c>
      <c r="E13" s="12" t="n">
        <f aca="false">IF(B13="","",E12-D13)</f>
        <v>9252.3</v>
      </c>
    </row>
    <row r="14" customFormat="false" ht="12.85" hidden="false" customHeight="false" outlineLevel="0" collapsed="false">
      <c r="B14" s="11" t="n">
        <f aca="false">IF(B13&lt;F$6,B13+1,"")</f>
        <v>4</v>
      </c>
      <c r="C14" s="12" t="n">
        <f aca="false">IF(B14="","",E13*(C$5/100/C$7))</f>
        <v>59.75</v>
      </c>
      <c r="D14" s="12" t="n">
        <f aca="false">IF(B15="",IF(E13=0,"",E13),IF(B14="","",F4-C14))</f>
        <v>252.46</v>
      </c>
      <c r="E14" s="12" t="n">
        <f aca="false">IF(B14="","",E13-D14)</f>
        <v>8999.84</v>
      </c>
    </row>
    <row r="15" customFormat="false" ht="12.85" hidden="false" customHeight="false" outlineLevel="0" collapsed="false">
      <c r="B15" s="11" t="n">
        <f aca="false">IF(B14&lt;F$6,B14+1,"")</f>
        <v>5</v>
      </c>
      <c r="C15" s="12" t="n">
        <f aca="false">IF(B15="","",E14*(C$5/100/C$7))</f>
        <v>58.12</v>
      </c>
      <c r="D15" s="12" t="n">
        <f aca="false">IF(B16="",IF(E14=0,"",E14),IF(B15="","",F4-C15))</f>
        <v>254.09</v>
      </c>
      <c r="E15" s="12" t="n">
        <f aca="false">IF(B15="","",E14-D15)</f>
        <v>8745.75</v>
      </c>
    </row>
    <row r="16" customFormat="false" ht="12.85" hidden="false" customHeight="false" outlineLevel="0" collapsed="false">
      <c r="B16" s="11" t="n">
        <f aca="false">IF(B15&lt;F$6,B15+1,"")</f>
        <v>6</v>
      </c>
      <c r="C16" s="12" t="n">
        <f aca="false">IF(B16="","",E15*(C$5/100/C$7))</f>
        <v>56.48</v>
      </c>
      <c r="D16" s="12" t="n">
        <f aca="false">IF(B17="",IF(E15=0,"",E15),IF(B16="","",F4-C16))</f>
        <v>255.73</v>
      </c>
      <c r="E16" s="12" t="n">
        <f aca="false">IF(B16="","",E15-D16)</f>
        <v>8490.02</v>
      </c>
    </row>
    <row r="17" customFormat="false" ht="12.85" hidden="false" customHeight="false" outlineLevel="0" collapsed="false">
      <c r="B17" s="11" t="n">
        <f aca="false">IF(B16&lt;F$6,B16+1,"")</f>
        <v>7</v>
      </c>
      <c r="C17" s="12" t="n">
        <f aca="false">IF(B17="","",E16*(C$5/100/C$7))</f>
        <v>54.83</v>
      </c>
      <c r="D17" s="12" t="n">
        <f aca="false">IF(B18="",IF(E16=0,"",E16),IF(B17="","",F4-C17))</f>
        <v>257.38</v>
      </c>
      <c r="E17" s="12" t="n">
        <f aca="false">IF(B17="","",E16-D17)</f>
        <v>8232.64</v>
      </c>
    </row>
    <row r="18" customFormat="false" ht="12.85" hidden="false" customHeight="false" outlineLevel="0" collapsed="false">
      <c r="B18" s="11" t="n">
        <f aca="false">IF(B17&lt;F$6,B17+1,"")</f>
        <v>8</v>
      </c>
      <c r="C18" s="12" t="n">
        <f aca="false">IF(B18="","",E17*(C$5/100/C$7))</f>
        <v>53.17</v>
      </c>
      <c r="D18" s="12" t="n">
        <f aca="false">IF(B19="",IF(E17=0,"",E17),IF(B18="","",F4-C18))</f>
        <v>259.04</v>
      </c>
      <c r="E18" s="12" t="n">
        <f aca="false">IF(B18="","",E17-D18)</f>
        <v>7973.6</v>
      </c>
    </row>
    <row r="19" customFormat="false" ht="12.85" hidden="false" customHeight="false" outlineLevel="0" collapsed="false">
      <c r="B19" s="11" t="n">
        <f aca="false">IF(B18&lt;F$6,B18+1,"")</f>
        <v>9</v>
      </c>
      <c r="C19" s="12" t="n">
        <f aca="false">IF(B19="","",E18*(C$5/100/C$7))</f>
        <v>51.5</v>
      </c>
      <c r="D19" s="12" t="n">
        <f aca="false">IF(B20="",IF(E18=0,"",E18),IF(B19="","",F4-C19))</f>
        <v>260.71</v>
      </c>
      <c r="E19" s="12" t="n">
        <f aca="false">IF(B19="","",E18-D19)</f>
        <v>7712.89</v>
      </c>
    </row>
    <row r="20" customFormat="false" ht="12.85" hidden="false" customHeight="false" outlineLevel="0" collapsed="false">
      <c r="B20" s="11" t="n">
        <f aca="false">IF(B19&lt;F$6,B19+1,"")</f>
        <v>10</v>
      </c>
      <c r="C20" s="12" t="n">
        <f aca="false">IF(B20="","",E19*(C$5/100/C$7))</f>
        <v>49.81</v>
      </c>
      <c r="D20" s="12" t="n">
        <f aca="false">IF(B21="",IF(E19=0,"",E19),IF(B20="","",F4-C20))</f>
        <v>262.4</v>
      </c>
      <c r="E20" s="12" t="n">
        <f aca="false">IF(B20="","",E19-D20)</f>
        <v>7450.49</v>
      </c>
    </row>
    <row r="21" customFormat="false" ht="12.85" hidden="false" customHeight="false" outlineLevel="0" collapsed="false">
      <c r="B21" s="11" t="n">
        <f aca="false">IF(B20&lt;F$6,B20+1,"")</f>
        <v>11</v>
      </c>
      <c r="C21" s="12" t="n">
        <f aca="false">IF(B21="","",E20*(C$5/100/C$7))</f>
        <v>48.12</v>
      </c>
      <c r="D21" s="12" t="n">
        <f aca="false">IF(B22="",IF(E20=0,"",E20),IF(B21="","",F4-C21))</f>
        <v>264.09</v>
      </c>
      <c r="E21" s="12" t="n">
        <f aca="false">IF(B21="","",E20-D21)</f>
        <v>7186.4</v>
      </c>
    </row>
    <row r="22" customFormat="false" ht="12.85" hidden="false" customHeight="false" outlineLevel="0" collapsed="false">
      <c r="B22" s="11" t="n">
        <f aca="false">IF(B21&lt;F$6,B21+1,"")</f>
        <v>12</v>
      </c>
      <c r="C22" s="12" t="n">
        <f aca="false">IF(B22="","",E21*(C$5/100/C$7))</f>
        <v>46.41</v>
      </c>
      <c r="D22" s="12" t="n">
        <f aca="false">IF(B23="",IF(E21=0,"",E21),IF(B22="","",F4-C22))</f>
        <v>265.8</v>
      </c>
      <c r="E22" s="12" t="n">
        <f aca="false">IF(B22="","",E21-D22)</f>
        <v>6920.6</v>
      </c>
    </row>
    <row r="23" customFormat="false" ht="12.85" hidden="false" customHeight="false" outlineLevel="0" collapsed="false">
      <c r="B23" s="11" t="n">
        <f aca="false">IF(B22&lt;F$6,B22+1,"")</f>
        <v>13</v>
      </c>
      <c r="C23" s="12" t="n">
        <f aca="false">IF(B23="","",E22*(C$5/100/C$7))</f>
        <v>44.7</v>
      </c>
      <c r="D23" s="12" t="n">
        <f aca="false">IF(B24="",IF(E22=0,"",E22),IF(B23="","",F4-C23))</f>
        <v>267.51</v>
      </c>
      <c r="E23" s="12" t="n">
        <f aca="false">IF(B23="","",E22-D23)</f>
        <v>6653.09</v>
      </c>
    </row>
    <row r="24" customFormat="false" ht="12.85" hidden="false" customHeight="false" outlineLevel="0" collapsed="false">
      <c r="B24" s="11" t="n">
        <f aca="false">IF(B23&lt;F$6,B23+1,"")</f>
        <v>14</v>
      </c>
      <c r="C24" s="12" t="n">
        <f aca="false">IF(B24="","",E23*(C$5/100/C$7))</f>
        <v>42.97</v>
      </c>
      <c r="D24" s="12" t="n">
        <f aca="false">IF(B25="",IF(E23=0,"",E23),IF(B24="","",F4-C24))</f>
        <v>269.24</v>
      </c>
      <c r="E24" s="12" t="n">
        <f aca="false">IF(B24="","",E23-D24)</f>
        <v>6383.85</v>
      </c>
    </row>
    <row r="25" customFormat="false" ht="12.85" hidden="false" customHeight="false" outlineLevel="0" collapsed="false">
      <c r="B25" s="11" t="n">
        <f aca="false">IF(B24&lt;F$6,B24+1,"")</f>
        <v>15</v>
      </c>
      <c r="C25" s="12" t="n">
        <f aca="false">IF(B25="","",E24*(C$5/100/C$7))</f>
        <v>41.23</v>
      </c>
      <c r="D25" s="12" t="n">
        <f aca="false">IF(B26="",IF(E24=0,"",E24),IF(B25="","",F4-C25))</f>
        <v>270.98</v>
      </c>
      <c r="E25" s="12" t="n">
        <f aca="false">IF(B25="","",E24-D25)</f>
        <v>6112.87</v>
      </c>
    </row>
    <row r="26" customFormat="false" ht="12.85" hidden="false" customHeight="false" outlineLevel="0" collapsed="false">
      <c r="B26" s="11" t="n">
        <f aca="false">IF(B25&lt;F$6,B25+1,"")</f>
        <v>16</v>
      </c>
      <c r="C26" s="12" t="n">
        <f aca="false">IF(B26="","",E25*(C$5/100/C$7))</f>
        <v>39.48</v>
      </c>
      <c r="D26" s="12" t="n">
        <f aca="false">IF(B27="",IF(E25=0,"",E25),IF(B26="","",F4-C26))</f>
        <v>272.73</v>
      </c>
      <c r="E26" s="12" t="n">
        <f aca="false">IF(B26="","",E25-D26)</f>
        <v>5840.14</v>
      </c>
    </row>
    <row r="27" customFormat="false" ht="12.85" hidden="false" customHeight="false" outlineLevel="0" collapsed="false">
      <c r="B27" s="11" t="n">
        <f aca="false">IF(B26&lt;F$6,B26+1,"")</f>
        <v>17</v>
      </c>
      <c r="C27" s="12" t="n">
        <f aca="false">IF(B27="","",E26*(C$5/100/C$7))</f>
        <v>37.72</v>
      </c>
      <c r="D27" s="12" t="n">
        <f aca="false">IF(B28="",IF(E26=0,"",E26),IF(B27="","",F4-C27))</f>
        <v>274.49</v>
      </c>
      <c r="E27" s="12" t="n">
        <f aca="false">IF(B27="","",E26-D27)</f>
        <v>5565.65</v>
      </c>
    </row>
    <row r="28" customFormat="false" ht="12.85" hidden="false" customHeight="false" outlineLevel="0" collapsed="false">
      <c r="B28" s="11" t="n">
        <f aca="false">IF(B27&lt;F$6,B27+1,"")</f>
        <v>18</v>
      </c>
      <c r="C28" s="12" t="n">
        <f aca="false">IF(B28="","",E27*(C$5/100/C$7))</f>
        <v>35.94</v>
      </c>
      <c r="D28" s="12" t="n">
        <f aca="false">IF(B29="",IF(E27=0,"",E27),IF(B28="","",F4-C28))</f>
        <v>276.27</v>
      </c>
      <c r="E28" s="12" t="n">
        <f aca="false">IF(B28="","",E27-D28)</f>
        <v>5289.38000000001</v>
      </c>
    </row>
    <row r="29" customFormat="false" ht="12.85" hidden="false" customHeight="false" outlineLevel="0" collapsed="false">
      <c r="B29" s="11" t="n">
        <f aca="false">IF(B28&lt;F$6,B28+1,"")</f>
        <v>19</v>
      </c>
      <c r="C29" s="12" t="n">
        <f aca="false">IF(B29="","",E28*(C$5/100/C$7))</f>
        <v>34.16</v>
      </c>
      <c r="D29" s="12" t="n">
        <f aca="false">IF(B30="",IF(E28=0,"",E28),IF(B29="","",F4-C29))</f>
        <v>278.05</v>
      </c>
      <c r="E29" s="12" t="n">
        <f aca="false">IF(B29="","",E28-D29)</f>
        <v>5011.33</v>
      </c>
    </row>
    <row r="30" customFormat="false" ht="12.85" hidden="false" customHeight="false" outlineLevel="0" collapsed="false">
      <c r="B30" s="11" t="n">
        <f aca="false">IF(B29&lt;F$6,B29+1,"")</f>
        <v>20</v>
      </c>
      <c r="C30" s="12" t="n">
        <f aca="false">IF(B30="","",E29*(C$5/100/C$7))</f>
        <v>32.36</v>
      </c>
      <c r="D30" s="12" t="n">
        <f aca="false">IF(B31="",IF(E29=0,"",E29),IF(B30="","",F4-C30))</f>
        <v>279.85</v>
      </c>
      <c r="E30" s="12" t="n">
        <f aca="false">IF(B30="","",E29-D30)</f>
        <v>4731.48</v>
      </c>
    </row>
    <row r="31" customFormat="false" ht="12.85" hidden="false" customHeight="false" outlineLevel="0" collapsed="false">
      <c r="B31" s="11" t="n">
        <f aca="false">IF(B30&lt;F$6,B30+1,"")</f>
        <v>21</v>
      </c>
      <c r="C31" s="12" t="n">
        <f aca="false">IF(B31="","",E30*(C$5/100/C$7))</f>
        <v>30.56</v>
      </c>
      <c r="D31" s="12" t="n">
        <f aca="false">IF(B32="",IF(E30=0,"",E30),IF(B31="","",F4-C31))</f>
        <v>281.65</v>
      </c>
      <c r="E31" s="12" t="n">
        <f aca="false">IF(B31="","",E30-D31)</f>
        <v>4449.83000000001</v>
      </c>
    </row>
    <row r="32" customFormat="false" ht="12.85" hidden="false" customHeight="false" outlineLevel="0" collapsed="false">
      <c r="B32" s="11" t="n">
        <f aca="false">IF(B31&lt;F$6,B31+1,"")</f>
        <v>22</v>
      </c>
      <c r="C32" s="12" t="n">
        <f aca="false">IF(B32="","",E31*(C$5/100/C$7))</f>
        <v>28.74</v>
      </c>
      <c r="D32" s="12" t="n">
        <f aca="false">IF(B33="",IF(E31=0,"",E31),IF(B32="","",F4-C32))</f>
        <v>283.47</v>
      </c>
      <c r="E32" s="12" t="n">
        <f aca="false">IF(B32="","",E31-D32)</f>
        <v>4166.36</v>
      </c>
    </row>
    <row r="33" customFormat="false" ht="12.85" hidden="false" customHeight="false" outlineLevel="0" collapsed="false">
      <c r="B33" s="11" t="n">
        <f aca="false">IF(B32&lt;F$6,B32+1,"")</f>
        <v>23</v>
      </c>
      <c r="C33" s="12" t="n">
        <f aca="false">IF(B33="","",E32*(C$5/100/C$7))</f>
        <v>26.91</v>
      </c>
      <c r="D33" s="12" t="n">
        <f aca="false">IF(B34="",IF(E32=0,"",E32),IF(B33="","",F4-C33))</f>
        <v>285.3</v>
      </c>
      <c r="E33" s="12" t="n">
        <f aca="false">IF(B33="","",E32-D33)</f>
        <v>3881.06</v>
      </c>
    </row>
    <row r="34" customFormat="false" ht="12.85" hidden="false" customHeight="false" outlineLevel="0" collapsed="false">
      <c r="B34" s="11" t="n">
        <f aca="false">IF(B33&lt;F$6,B33+1,"")</f>
        <v>24</v>
      </c>
      <c r="C34" s="12" t="n">
        <f aca="false">IF(B34="","",E33*(C$5/100/C$7))</f>
        <v>25.07</v>
      </c>
      <c r="D34" s="12" t="n">
        <f aca="false">IF(B35="",IF(E33=0,"",E33),IF(B34="","",F4-C34))</f>
        <v>287.14</v>
      </c>
      <c r="E34" s="12" t="n">
        <f aca="false">IF(B34="","",E33-D34)</f>
        <v>3593.92</v>
      </c>
    </row>
    <row r="35" customFormat="false" ht="12.85" hidden="false" customHeight="false" outlineLevel="0" collapsed="false">
      <c r="B35" s="11" t="n">
        <f aca="false">IF(B34&lt;F$6,B34+1,"")</f>
        <v>25</v>
      </c>
      <c r="C35" s="12" t="n">
        <f aca="false">IF(B35="","",E34*(C$5/100/C$7))</f>
        <v>23.21</v>
      </c>
      <c r="D35" s="12" t="n">
        <f aca="false">IF(B36="",IF(E34=0,"",E34),IF(B35="","",F4-C35))</f>
        <v>289</v>
      </c>
      <c r="E35" s="12" t="n">
        <f aca="false">IF(B35="","",E34-D35)</f>
        <v>3304.92</v>
      </c>
    </row>
    <row r="36" customFormat="false" ht="12.85" hidden="false" customHeight="false" outlineLevel="0" collapsed="false">
      <c r="B36" s="11" t="n">
        <f aca="false">IF(B35&lt;F$6,B35+1,"")</f>
        <v>26</v>
      </c>
      <c r="C36" s="12" t="n">
        <f aca="false">IF(B36="","",E35*(C$5/100/C$7))</f>
        <v>21.34</v>
      </c>
      <c r="D36" s="12" t="n">
        <f aca="false">IF(B37="",IF(E35=0,"",E35),IF(B36="","",F4-C36))</f>
        <v>290.87</v>
      </c>
      <c r="E36" s="12" t="n">
        <f aca="false">IF(B36="","",E35-D36)</f>
        <v>3014.05</v>
      </c>
    </row>
    <row r="37" customFormat="false" ht="12.85" hidden="false" customHeight="false" outlineLevel="0" collapsed="false">
      <c r="B37" s="11" t="n">
        <f aca="false">IF(B36&lt;F$6,B36+1,"")</f>
        <v>27</v>
      </c>
      <c r="C37" s="12" t="n">
        <f aca="false">IF(B37="","",E36*(C$5/100/C$7))</f>
        <v>19.47</v>
      </c>
      <c r="D37" s="12" t="n">
        <f aca="false">IF(B38="",IF(E36=0,"",E36),IF(B37="","",F4-C37))</f>
        <v>292.74</v>
      </c>
      <c r="E37" s="12" t="n">
        <f aca="false">IF(B37="","",E36-D37)</f>
        <v>2721.31</v>
      </c>
    </row>
    <row r="38" customFormat="false" ht="12.85" hidden="false" customHeight="false" outlineLevel="0" collapsed="false">
      <c r="B38" s="11" t="n">
        <f aca="false">IF(B37&lt;F$6,B37+1,"")</f>
        <v>28</v>
      </c>
      <c r="C38" s="12" t="n">
        <f aca="false">IF(B38="","",E37*(C$5/100/C$7))</f>
        <v>17.58</v>
      </c>
      <c r="D38" s="12" t="n">
        <f aca="false">IF(B39="",IF(E37=0,"",E37),IF(B38="","",F4-C38))</f>
        <v>294.63</v>
      </c>
      <c r="E38" s="12" t="n">
        <f aca="false">IF(B38="","",E37-D38)</f>
        <v>2426.68</v>
      </c>
    </row>
    <row r="39" customFormat="false" ht="12.85" hidden="false" customHeight="false" outlineLevel="0" collapsed="false">
      <c r="B39" s="11" t="n">
        <f aca="false">IF(B38&lt;F$6,B38+1,"")</f>
        <v>29</v>
      </c>
      <c r="C39" s="12" t="n">
        <f aca="false">IF(B39="","",E38*(C$5/100/C$7))</f>
        <v>15.67</v>
      </c>
      <c r="D39" s="12" t="n">
        <f aca="false">IF(B40="",IF(E38=0,"",E38),IF(B39="","",F4-C39))</f>
        <v>296.54</v>
      </c>
      <c r="E39" s="12" t="n">
        <f aca="false">IF(B39="","",E38-D39)</f>
        <v>2130.14</v>
      </c>
    </row>
    <row r="40" customFormat="false" ht="12.85" hidden="false" customHeight="false" outlineLevel="0" collapsed="false">
      <c r="B40" s="11" t="n">
        <f aca="false">IF(B39&lt;F$6,B39+1,"")</f>
        <v>30</v>
      </c>
      <c r="C40" s="12" t="n">
        <f aca="false">IF(B40="","",E39*(C$5/100/C$7))</f>
        <v>13.76</v>
      </c>
      <c r="D40" s="12" t="n">
        <f aca="false">IF(B41="",IF(E39=0,"",E39),IF(B40="","",F4-C40))</f>
        <v>298.45</v>
      </c>
      <c r="E40" s="12" t="n">
        <f aca="false">IF(B40="","",E39-D40)</f>
        <v>1831.69</v>
      </c>
    </row>
    <row r="41" customFormat="false" ht="12.85" hidden="false" customHeight="false" outlineLevel="0" collapsed="false">
      <c r="B41" s="11" t="n">
        <f aca="false">IF(B40&lt;F$6,B40+1,"")</f>
        <v>31</v>
      </c>
      <c r="C41" s="12" t="n">
        <f aca="false">IF(B41="","",E40*(C$5/100/C$7))</f>
        <v>11.83</v>
      </c>
      <c r="D41" s="12" t="n">
        <f aca="false">IF(B42="",IF(E40=0,"",E40),IF(B41="","",F4-C41))</f>
        <v>300.38</v>
      </c>
      <c r="E41" s="12" t="n">
        <f aca="false">IF(B41="","",E40-D41)</f>
        <v>1531.31</v>
      </c>
    </row>
    <row r="42" customFormat="false" ht="12.85" hidden="false" customHeight="false" outlineLevel="0" collapsed="false">
      <c r="B42" s="11" t="n">
        <f aca="false">IF(B41&lt;F$6,B41+1,"")</f>
        <v>32</v>
      </c>
      <c r="C42" s="12" t="n">
        <f aca="false">IF(B42="","",E41*(C$5/100/C$7))</f>
        <v>9.89</v>
      </c>
      <c r="D42" s="12" t="n">
        <f aca="false">IF(B43="",IF(E41=0,"",E41),IF(B42="","",F4-C42))</f>
        <v>302.32</v>
      </c>
      <c r="E42" s="12" t="n">
        <f aca="false">IF(B42="","",E41-D42)</f>
        <v>1228.99</v>
      </c>
    </row>
    <row r="43" customFormat="false" ht="12.85" hidden="false" customHeight="false" outlineLevel="0" collapsed="false">
      <c r="B43" s="11" t="n">
        <f aca="false">IF(B42&lt;F$6,B42+1,"")</f>
        <v>33</v>
      </c>
      <c r="C43" s="12" t="n">
        <f aca="false">IF(B43="","",E42*(C$5/100/C$7))</f>
        <v>7.94</v>
      </c>
      <c r="D43" s="12" t="n">
        <f aca="false">IF(B44="",IF(E42=0,"",E42),IF(B43="","",F4-C43))</f>
        <v>304.27</v>
      </c>
      <c r="E43" s="12" t="n">
        <f aca="false">IF(B43="","",E42-D43)</f>
        <v>924.72</v>
      </c>
    </row>
    <row r="44" customFormat="false" ht="12.85" hidden="false" customHeight="false" outlineLevel="0" collapsed="false">
      <c r="B44" s="11" t="n">
        <f aca="false">IF(B43&lt;F$6,B43+1,"")</f>
        <v>34</v>
      </c>
      <c r="C44" s="12" t="n">
        <f aca="false">IF(B44="","",E43*(C$5/100/C$7))</f>
        <v>5.97</v>
      </c>
      <c r="D44" s="12" t="n">
        <f aca="false">IF(B45="",IF(E43=0,"",E43),IF(B44="","",F4-C44))</f>
        <v>306.24</v>
      </c>
      <c r="E44" s="12" t="n">
        <f aca="false">IF(B44="","",E43-D44)</f>
        <v>618.48</v>
      </c>
    </row>
    <row r="45" customFormat="false" ht="12.85" hidden="false" customHeight="false" outlineLevel="0" collapsed="false">
      <c r="B45" s="11" t="n">
        <f aca="false">IF(B44&lt;F$6,B44+1,"")</f>
        <v>35</v>
      </c>
      <c r="C45" s="12" t="n">
        <f aca="false">IF(B45="","",E44*(C$5/100/C$7))</f>
        <v>3.99</v>
      </c>
      <c r="D45" s="12" t="n">
        <f aca="false">IF(B46="",IF(E44=0,"",E44),IF(B45="","",F4-C45))</f>
        <v>308.22</v>
      </c>
      <c r="E45" s="12" t="n">
        <f aca="false">IF(B45="","",E44-D45)</f>
        <v>310.26</v>
      </c>
    </row>
    <row r="46" customFormat="false" ht="12.85" hidden="false" customHeight="false" outlineLevel="0" collapsed="false">
      <c r="B46" s="11" t="n">
        <f aca="false">IF(B45&lt;F$6,B45+1,"")</f>
        <v>36</v>
      </c>
      <c r="C46" s="12" t="n">
        <f aca="false">IF(B46="","",E45*(C$5/100/C$7))</f>
        <v>2</v>
      </c>
      <c r="D46" s="12" t="n">
        <f aca="false">IF(B47="",IF(E45=0,"",E45),IF(B46="","",F4-C46))</f>
        <v>310.26</v>
      </c>
      <c r="E46" s="12" t="n">
        <f aca="false">IF(B46="","",E45-D46)</f>
        <v>0</v>
      </c>
    </row>
    <row r="47" customFormat="false" ht="12.85" hidden="false" customHeight="false" outlineLevel="0" collapsed="false">
      <c r="B47" s="11" t="str">
        <f aca="false">IF(B46&lt;F$6,B46+1,"")</f>
        <v/>
      </c>
      <c r="C47" s="12" t="str">
        <f aca="false">IF(B47="","",E46*(C$5/100/C$7))</f>
        <v/>
      </c>
      <c r="D47" s="12" t="str">
        <f aca="false">IF(B48="",IF(E46=0,"",E46),IF(B47="","",F4-C47))</f>
        <v/>
      </c>
      <c r="E47" s="12" t="str">
        <f aca="false">IF(B47="","",E46-D47)</f>
        <v/>
      </c>
    </row>
    <row r="48" customFormat="false" ht="12.85" hidden="false" customHeight="false" outlineLevel="0" collapsed="false">
      <c r="B48" s="11" t="str">
        <f aca="false">IF(B47&lt;F$6,B47+1,"")</f>
        <v/>
      </c>
      <c r="C48" s="12" t="str">
        <f aca="false">IF(B48="","",E47*(C$5/100/C$7))</f>
        <v/>
      </c>
      <c r="D48" s="12" t="str">
        <f aca="false">IF(B49="",IF(E47=0,"",E47),IF(B48="","",F4-C48))</f>
        <v/>
      </c>
      <c r="E48" s="12" t="str">
        <f aca="false">IF(B48="","",E47-D48)</f>
        <v/>
      </c>
    </row>
    <row r="49" customFormat="false" ht="12.85" hidden="false" customHeight="false" outlineLevel="0" collapsed="false">
      <c r="B49" s="11" t="str">
        <f aca="false">IF(B48&lt;F$6,B48+1,"")</f>
        <v/>
      </c>
      <c r="C49" s="12" t="str">
        <f aca="false">IF(B49="","",E48*(C$5/100/C$7))</f>
        <v/>
      </c>
      <c r="D49" s="12" t="str">
        <f aca="false">IF(B50="",IF(E48=0,"",E48),IF(B49="","",F4-C49))</f>
        <v/>
      </c>
      <c r="E49" s="12" t="str">
        <f aca="false">IF(B49="","",E48-D49)</f>
        <v/>
      </c>
    </row>
    <row r="50" customFormat="false" ht="12.85" hidden="false" customHeight="false" outlineLevel="0" collapsed="false">
      <c r="B50" s="11" t="str">
        <f aca="false">IF(B49&lt;F$6,B49+1,"")</f>
        <v/>
      </c>
      <c r="C50" s="12" t="str">
        <f aca="false">IF(B50="","",E49*(C$5/100/C$7))</f>
        <v/>
      </c>
      <c r="D50" s="12" t="str">
        <f aca="false">IF(B51="",IF(E49=0,"",E49),IF(B50="","",F4-C50))</f>
        <v/>
      </c>
      <c r="E50" s="12" t="str">
        <f aca="false">IF(B50="","",E49-D50)</f>
        <v/>
      </c>
    </row>
    <row r="51" customFormat="false" ht="12.85" hidden="false" customHeight="false" outlineLevel="0" collapsed="false">
      <c r="B51" s="11" t="str">
        <f aca="false">IF(B50&lt;F$6,B50+1,"")</f>
        <v/>
      </c>
      <c r="C51" s="12" t="str">
        <f aca="false">IF(B51="","",E50*(C$5/100/C$7))</f>
        <v/>
      </c>
      <c r="D51" s="12" t="str">
        <f aca="false">IF(B52="",IF(E50=0,"",E50),IF(B51="","",F4-C51))</f>
        <v/>
      </c>
      <c r="E51" s="12" t="str">
        <f aca="false">IF(B51="","",E50-D51)</f>
        <v/>
      </c>
    </row>
    <row r="52" customFormat="false" ht="12.85" hidden="false" customHeight="false" outlineLevel="0" collapsed="false">
      <c r="B52" s="11" t="str">
        <f aca="false">IF(B51&lt;F$6,B51+1,"")</f>
        <v/>
      </c>
      <c r="C52" s="12" t="str">
        <f aca="false">IF(B52="","",E51*(C$5/100/C$7))</f>
        <v/>
      </c>
      <c r="D52" s="12" t="str">
        <f aca="false">IF(B53="",IF(E51=0,"",E51),IF(B52="","",F4-C52))</f>
        <v/>
      </c>
      <c r="E52" s="12" t="str">
        <f aca="false">IF(B52="","",E51-D52)</f>
        <v/>
      </c>
    </row>
    <row r="53" customFormat="false" ht="12.85" hidden="false" customHeight="false" outlineLevel="0" collapsed="false">
      <c r="B53" s="11" t="str">
        <f aca="false">IF(B52&lt;F$6,B52+1,"")</f>
        <v/>
      </c>
      <c r="C53" s="12" t="str">
        <f aca="false">IF(B53="","",E52*(C$5/100/C$7))</f>
        <v/>
      </c>
      <c r="D53" s="12" t="str">
        <f aca="false">IF(B54="",IF(E52=0,"",E52),IF(B53="","",F4-C53))</f>
        <v/>
      </c>
      <c r="E53" s="12" t="str">
        <f aca="false">IF(B53="","",E52-D53)</f>
        <v/>
      </c>
    </row>
    <row r="54" customFormat="false" ht="12.85" hidden="false" customHeight="false" outlineLevel="0" collapsed="false">
      <c r="B54" s="11" t="str">
        <f aca="false">IF(B53&lt;F$6,B53+1,"")</f>
        <v/>
      </c>
      <c r="C54" s="12" t="str">
        <f aca="false">IF(B54="","",E53*(C$5/100/C$7))</f>
        <v/>
      </c>
      <c r="D54" s="12" t="str">
        <f aca="false">IF(B55="",IF(E53=0,"",E53),IF(B54="","",F4-C54))</f>
        <v/>
      </c>
      <c r="E54" s="12" t="str">
        <f aca="false">IF(B54="","",E53-D54)</f>
        <v/>
      </c>
    </row>
    <row r="55" customFormat="false" ht="12.85" hidden="false" customHeight="false" outlineLevel="0" collapsed="false">
      <c r="B55" s="11" t="str">
        <f aca="false">IF(B54&lt;F$6,B54+1,"")</f>
        <v/>
      </c>
      <c r="C55" s="12" t="str">
        <f aca="false">IF(B55="","",E54*(C$5/100/C$7))</f>
        <v/>
      </c>
      <c r="D55" s="12" t="str">
        <f aca="false">IF(B56="",IF(E54=0,"",E54),IF(B55="","",F4-C55))</f>
        <v/>
      </c>
      <c r="E55" s="12" t="str">
        <f aca="false">IF(B55="","",E54-D55)</f>
        <v/>
      </c>
    </row>
    <row r="56" customFormat="false" ht="12.85" hidden="false" customHeight="false" outlineLevel="0" collapsed="false">
      <c r="B56" s="11" t="str">
        <f aca="false">IF(B55&lt;F$6,B55+1,"")</f>
        <v/>
      </c>
      <c r="C56" s="12" t="str">
        <f aca="false">IF(B56="","",E55*(C$5/100/C$7))</f>
        <v/>
      </c>
      <c r="D56" s="12" t="str">
        <f aca="false">IF(B57="",IF(E55=0,"",E55),IF(B56="","",F4-C56))</f>
        <v/>
      </c>
      <c r="E56" s="12" t="str">
        <f aca="false">IF(B56="","",E55-D56)</f>
        <v/>
      </c>
    </row>
    <row r="57" customFormat="false" ht="12.85" hidden="false" customHeight="false" outlineLevel="0" collapsed="false">
      <c r="B57" s="11" t="str">
        <f aca="false">IF(B56&lt;F$6,B56+1,"")</f>
        <v/>
      </c>
      <c r="C57" s="12" t="str">
        <f aca="false">IF(B57="","",E56*(C$5/100/C$7))</f>
        <v/>
      </c>
      <c r="D57" s="12" t="str">
        <f aca="false">IF(B58="",IF(E56=0,"",E56),IF(B57="","",F4-C57))</f>
        <v/>
      </c>
      <c r="E57" s="12" t="str">
        <f aca="false">IF(B57="","",E56-D57)</f>
        <v/>
      </c>
    </row>
    <row r="58" customFormat="false" ht="12.85" hidden="false" customHeight="false" outlineLevel="0" collapsed="false">
      <c r="B58" s="11" t="str">
        <f aca="false">IF(B57&lt;F$6,B57+1,"")</f>
        <v/>
      </c>
      <c r="C58" s="12" t="str">
        <f aca="false">IF(B58="","",E57*(C$5/100/C$7))</f>
        <v/>
      </c>
      <c r="D58" s="12" t="str">
        <f aca="false">IF(B59="",IF(E57=0,"",E57),IF(B58="","",F4-C58))</f>
        <v/>
      </c>
      <c r="E58" s="12" t="str">
        <f aca="false">IF(B58="","",E57-D58)</f>
        <v/>
      </c>
    </row>
    <row r="59" customFormat="false" ht="12.85" hidden="false" customHeight="false" outlineLevel="0" collapsed="false">
      <c r="B59" s="11" t="str">
        <f aca="false">IF(B58&lt;F$6,B58+1,"")</f>
        <v/>
      </c>
      <c r="C59" s="12" t="str">
        <f aca="false">IF(B59="","",E58*(C$5/100/C$7))</f>
        <v/>
      </c>
      <c r="D59" s="12" t="str">
        <f aca="false">IF(B60="",IF(E58=0,"",E58),IF(B59="","",F4-C59))</f>
        <v/>
      </c>
      <c r="E59" s="12" t="str">
        <f aca="false">IF(B59="","",E58-D59)</f>
        <v/>
      </c>
    </row>
    <row r="60" customFormat="false" ht="12.85" hidden="false" customHeight="false" outlineLevel="0" collapsed="false">
      <c r="B60" s="11" t="str">
        <f aca="false">IF(B59&lt;F$6,B59+1,"")</f>
        <v/>
      </c>
      <c r="C60" s="12" t="str">
        <f aca="false">IF(B60="","",E59*(C$5/100/C$7))</f>
        <v/>
      </c>
      <c r="D60" s="12" t="str">
        <f aca="false">IF(B61="",IF(E59=0,"",E59),IF(B60="","",F4-C60))</f>
        <v/>
      </c>
      <c r="E60" s="12" t="str">
        <f aca="false">IF(B60="","",E59-D60)</f>
        <v/>
      </c>
    </row>
    <row r="61" customFormat="false" ht="12.85" hidden="false" customHeight="false" outlineLevel="0" collapsed="false">
      <c r="B61" s="11" t="str">
        <f aca="false">IF(B60&lt;F$6,B60+1,"")</f>
        <v/>
      </c>
      <c r="C61" s="12" t="str">
        <f aca="false">IF(B61="","",E60*(C$5/100/C$7))</f>
        <v/>
      </c>
      <c r="D61" s="12" t="str">
        <f aca="false">IF(B62="",IF(E60=0,"",E60),IF(B61="","",F4-C61))</f>
        <v/>
      </c>
      <c r="E61" s="12" t="str">
        <f aca="false">IF(B61="","",E60-D61)</f>
        <v/>
      </c>
    </row>
    <row r="62" customFormat="false" ht="12.85" hidden="false" customHeight="false" outlineLevel="0" collapsed="false">
      <c r="B62" s="11" t="str">
        <f aca="false">IF(B61&lt;F$6,B61+1,"")</f>
        <v/>
      </c>
      <c r="C62" s="12" t="str">
        <f aca="false">IF(B62="","",E61*(C$5/100/C$7))</f>
        <v/>
      </c>
      <c r="D62" s="12" t="str">
        <f aca="false">IF(B63="",IF(E61=0,"",E61),IF(B62="","",F4-C62))</f>
        <v/>
      </c>
      <c r="E62" s="12" t="str">
        <f aca="false">IF(B62="","",E61-D62)</f>
        <v/>
      </c>
    </row>
    <row r="63" customFormat="false" ht="12.85" hidden="false" customHeight="false" outlineLevel="0" collapsed="false">
      <c r="B63" s="11" t="str">
        <f aca="false">IF(B62&lt;F$6,B62+1,"")</f>
        <v/>
      </c>
      <c r="C63" s="12" t="str">
        <f aca="false">IF(B63="","",E62*(C$5/100/C$7))</f>
        <v/>
      </c>
      <c r="D63" s="12" t="str">
        <f aca="false">IF(B64="",IF(E62=0,"",E62),IF(B63="","",F4-C63))</f>
        <v/>
      </c>
      <c r="E63" s="12" t="str">
        <f aca="false">IF(B63="","",E62-D63)</f>
        <v/>
      </c>
    </row>
    <row r="64" customFormat="false" ht="12.85" hidden="false" customHeight="false" outlineLevel="0" collapsed="false">
      <c r="B64" s="11" t="str">
        <f aca="false">IF(B63&lt;F$6,B63+1,"")</f>
        <v/>
      </c>
      <c r="C64" s="12" t="str">
        <f aca="false">IF(B64="","",E63*(C$5/100/C$7))</f>
        <v/>
      </c>
      <c r="D64" s="12" t="str">
        <f aca="false">IF(B65="",IF(E63=0,"",E63),IF(B64="","",F4-C64))</f>
        <v/>
      </c>
      <c r="E64" s="12" t="str">
        <f aca="false">IF(B64="","",E63-D64)</f>
        <v/>
      </c>
    </row>
    <row r="65" customFormat="false" ht="12.85" hidden="false" customHeight="false" outlineLevel="0" collapsed="false">
      <c r="B65" s="11" t="str">
        <f aca="false">IF(B64&lt;F$6,B64+1,"")</f>
        <v/>
      </c>
      <c r="C65" s="12" t="str">
        <f aca="false">IF(B65="","",E64*(C$5/100/C$7))</f>
        <v/>
      </c>
      <c r="D65" s="12" t="str">
        <f aca="false">IF(B66="",IF(E64=0,"",E64),IF(B65="","",F4-C65))</f>
        <v/>
      </c>
      <c r="E65" s="12" t="str">
        <f aca="false">IF(B65="","",E64-D65)</f>
        <v/>
      </c>
    </row>
    <row r="66" customFormat="false" ht="12.85" hidden="false" customHeight="false" outlineLevel="0" collapsed="false">
      <c r="B66" s="11" t="str">
        <f aca="false">IF(B65&lt;F$6,B65+1,"")</f>
        <v/>
      </c>
      <c r="C66" s="12" t="str">
        <f aca="false">IF(B66="","",E65*(C$5/100/C$7))</f>
        <v/>
      </c>
      <c r="D66" s="12" t="str">
        <f aca="false">IF(B67="",IF(E65=0,"",E65),IF(B66="","",F4-C66))</f>
        <v/>
      </c>
      <c r="E66" s="12" t="str">
        <f aca="false">IF(B66="","",E65-D66)</f>
        <v/>
      </c>
    </row>
    <row r="67" customFormat="false" ht="12.85" hidden="false" customHeight="false" outlineLevel="0" collapsed="false">
      <c r="B67" s="11" t="str">
        <f aca="false">IF(B66&lt;F$6,B66+1,"")</f>
        <v/>
      </c>
      <c r="C67" s="12" t="str">
        <f aca="false">IF(B67="","",E66*(C$5/100/C$7))</f>
        <v/>
      </c>
      <c r="D67" s="12" t="str">
        <f aca="false">IF(B68="",IF(E66=0,"",E66),IF(B67="","",F4-C67))</f>
        <v/>
      </c>
      <c r="E67" s="12" t="str">
        <f aca="false">IF(B67="","",E66-D67)</f>
        <v/>
      </c>
    </row>
    <row r="68" customFormat="false" ht="12.85" hidden="false" customHeight="false" outlineLevel="0" collapsed="false">
      <c r="B68" s="11" t="str">
        <f aca="false">IF(B67&lt;F$6,B67+1,"")</f>
        <v/>
      </c>
      <c r="C68" s="12" t="str">
        <f aca="false">IF(B68="","",E67*(C$5/100/C$7))</f>
        <v/>
      </c>
      <c r="D68" s="12" t="str">
        <f aca="false">IF(B69="",IF(E67=0,"",E67),IF(B68="","",F4-C68))</f>
        <v/>
      </c>
      <c r="E68" s="12" t="str">
        <f aca="false">IF(B68="","",E67-D68)</f>
        <v/>
      </c>
    </row>
    <row r="69" customFormat="false" ht="12.85" hidden="false" customHeight="false" outlineLevel="0" collapsed="false">
      <c r="B69" s="11" t="str">
        <f aca="false">IF(B68&lt;F$6,B68+1,"")</f>
        <v/>
      </c>
      <c r="C69" s="12" t="str">
        <f aca="false">IF(B69="","",E68*(C$5/100/C$7))</f>
        <v/>
      </c>
      <c r="D69" s="12" t="str">
        <f aca="false">IF(B70="",IF(E68=0,"",E68),IF(B69="","",F4-C69))</f>
        <v/>
      </c>
      <c r="E69" s="12" t="str">
        <f aca="false">IF(B69="","",E68-D69)</f>
        <v/>
      </c>
    </row>
    <row r="70" customFormat="false" ht="12.85" hidden="false" customHeight="false" outlineLevel="0" collapsed="false">
      <c r="B70" s="11" t="str">
        <f aca="false">IF(B69&lt;F$6,B69+1,"")</f>
        <v/>
      </c>
      <c r="C70" s="12" t="str">
        <f aca="false">IF(B70="","",E69*(C$5/100/C$7))</f>
        <v/>
      </c>
      <c r="D70" s="12" t="str">
        <f aca="false">IF(B71="",IF(E69=0,"",E69),IF(B70="","",F4-C70))</f>
        <v/>
      </c>
      <c r="E70" s="12" t="str">
        <f aca="false">IF(B70="","",E69-D70)</f>
        <v/>
      </c>
    </row>
    <row r="71" customFormat="false" ht="12.85" hidden="false" customHeight="false" outlineLevel="0" collapsed="false">
      <c r="B71" s="11" t="str">
        <f aca="false">IF(B70&lt;F$6,B70+1,"")</f>
        <v/>
      </c>
      <c r="C71" s="12" t="str">
        <f aca="false">IF(B71="","",E70*(C$5/100/C$7))</f>
        <v/>
      </c>
      <c r="D71" s="12" t="str">
        <f aca="false">IF(B72="",IF(E70=0,"",E70),IF(B71="","",F4-C71))</f>
        <v/>
      </c>
      <c r="E71" s="12" t="str">
        <f aca="false">IF(B71="","",E70-D71)</f>
        <v/>
      </c>
    </row>
    <row r="72" customFormat="false" ht="12.85" hidden="false" customHeight="false" outlineLevel="0" collapsed="false">
      <c r="B72" s="11" t="str">
        <f aca="false">IF(B71&lt;F$6,B71+1,"")</f>
        <v/>
      </c>
      <c r="C72" s="12" t="str">
        <f aca="false">IF(B72="","",E71*(C$5/100/C$7))</f>
        <v/>
      </c>
      <c r="D72" s="12" t="str">
        <f aca="false">IF(B73="",IF(E71=0,"",E71),IF(B72="","",F4-C72))</f>
        <v/>
      </c>
      <c r="E72" s="12" t="str">
        <f aca="false">IF(B72="","",E71-D72)</f>
        <v/>
      </c>
    </row>
    <row r="73" customFormat="false" ht="12.85" hidden="false" customHeight="false" outlineLevel="0" collapsed="false">
      <c r="B73" s="11" t="str">
        <f aca="false">IF(B72&lt;F$6,B72+1,"")</f>
        <v/>
      </c>
      <c r="C73" s="12" t="str">
        <f aca="false">IF(B73="","",E72*(C$5/100/C$7))</f>
        <v/>
      </c>
      <c r="D73" s="12" t="str">
        <f aca="false">IF(B74="",IF(E72=0,"",E72),IF(B73="","",F4-C73))</f>
        <v/>
      </c>
      <c r="E73" s="12" t="str">
        <f aca="false">IF(B73="","",E72-D73)</f>
        <v/>
      </c>
    </row>
    <row r="74" customFormat="false" ht="12.85" hidden="false" customHeight="false" outlineLevel="0" collapsed="false">
      <c r="B74" s="11" t="str">
        <f aca="false">IF(B73&lt;F$6,B73+1,"")</f>
        <v/>
      </c>
      <c r="C74" s="12" t="str">
        <f aca="false">IF(B74="","",E73*(C$5/100/C$7))</f>
        <v/>
      </c>
      <c r="D74" s="12" t="str">
        <f aca="false">IF(B75="",IF(E73=0,"",E73),IF(B74="","",F4-C74))</f>
        <v/>
      </c>
      <c r="E74" s="12" t="str">
        <f aca="false">IF(B74="","",E73-D74)</f>
        <v/>
      </c>
    </row>
    <row r="75" customFormat="false" ht="12.85" hidden="false" customHeight="false" outlineLevel="0" collapsed="false">
      <c r="B75" s="11" t="str">
        <f aca="false">IF(B74&lt;F$6,B74+1,"")</f>
        <v/>
      </c>
      <c r="C75" s="12" t="str">
        <f aca="false">IF(B75="","",E74*(C$5/100/C$7))</f>
        <v/>
      </c>
      <c r="D75" s="12" t="str">
        <f aca="false">IF(B76="",IF(E74=0,"",E74),IF(B75="","",F4-C75))</f>
        <v/>
      </c>
      <c r="E75" s="12" t="str">
        <f aca="false">IF(B75="","",E74-D75)</f>
        <v/>
      </c>
    </row>
    <row r="76" customFormat="false" ht="12.85" hidden="false" customHeight="false" outlineLevel="0" collapsed="false">
      <c r="B76" s="11" t="str">
        <f aca="false">IF(B75&lt;F$6,B75+1,"")</f>
        <v/>
      </c>
      <c r="C76" s="12" t="str">
        <f aca="false">IF(B76="","",E75*(C$5/100/C$7))</f>
        <v/>
      </c>
      <c r="D76" s="12" t="str">
        <f aca="false">IF(B77="",IF(E75=0,"",E75),IF(B76="","",F4-C76))</f>
        <v/>
      </c>
      <c r="E76" s="12" t="str">
        <f aca="false">IF(B76="","",E75-D76)</f>
        <v/>
      </c>
    </row>
    <row r="77" customFormat="false" ht="12.85" hidden="false" customHeight="false" outlineLevel="0" collapsed="false">
      <c r="B77" s="11" t="str">
        <f aca="false">IF(B76&lt;F$6,B76+1,"")</f>
        <v/>
      </c>
      <c r="C77" s="12" t="str">
        <f aca="false">IF(B77="","",E76*(C$5/100/C$7))</f>
        <v/>
      </c>
      <c r="D77" s="12" t="str">
        <f aca="false">IF(B78="",IF(E76=0,"",E76),IF(B77="","",F4-C77))</f>
        <v/>
      </c>
      <c r="E77" s="12" t="str">
        <f aca="false">IF(B77="","",E76-D77)</f>
        <v/>
      </c>
    </row>
    <row r="78" customFormat="false" ht="12.85" hidden="false" customHeight="false" outlineLevel="0" collapsed="false">
      <c r="B78" s="11" t="str">
        <f aca="false">IF(B77&lt;F$6,B77+1,"")</f>
        <v/>
      </c>
      <c r="C78" s="12" t="str">
        <f aca="false">IF(B78="","",E77*(C$5/100/C$7))</f>
        <v/>
      </c>
      <c r="D78" s="12" t="str">
        <f aca="false">IF(B79="",IF(E77=0,"",E77),IF(B78="","",F4-C78))</f>
        <v/>
      </c>
      <c r="E78" s="12" t="str">
        <f aca="false">IF(B78="","",E77-D78)</f>
        <v/>
      </c>
    </row>
    <row r="79" customFormat="false" ht="12.85" hidden="false" customHeight="false" outlineLevel="0" collapsed="false">
      <c r="B79" s="11" t="str">
        <f aca="false">IF(B78&lt;F$6,B78+1,"")</f>
        <v/>
      </c>
      <c r="C79" s="12" t="str">
        <f aca="false">IF(B79="","",E78*(C$5/100/C$7))</f>
        <v/>
      </c>
      <c r="D79" s="12" t="str">
        <f aca="false">IF(B80="",IF(E78=0,"",E78),IF(B79="","",F4-C79))</f>
        <v/>
      </c>
      <c r="E79" s="12" t="str">
        <f aca="false">IF(B79="","",E78-D79)</f>
        <v/>
      </c>
    </row>
    <row r="80" customFormat="false" ht="12.85" hidden="false" customHeight="false" outlineLevel="0" collapsed="false">
      <c r="B80" s="11" t="str">
        <f aca="false">IF(B79&lt;F$6,B79+1,"")</f>
        <v/>
      </c>
      <c r="C80" s="12" t="str">
        <f aca="false">IF(B80="","",E79*(C$5/100/C$7))</f>
        <v/>
      </c>
      <c r="D80" s="12" t="str">
        <f aca="false">IF(B81="",IF(E79=0,"",E79),IF(B80="","",F4-C80))</f>
        <v/>
      </c>
      <c r="E80" s="12" t="str">
        <f aca="false">IF(B80="","",E79-D80)</f>
        <v/>
      </c>
    </row>
    <row r="81" customFormat="false" ht="12.85" hidden="false" customHeight="false" outlineLevel="0" collapsed="false">
      <c r="B81" s="11" t="str">
        <f aca="false">IF(B80&lt;F$6,B80+1,"")</f>
        <v/>
      </c>
      <c r="C81" s="12" t="str">
        <f aca="false">IF(B81="","",E80*(C$5/100/C$7))</f>
        <v/>
      </c>
      <c r="D81" s="12" t="str">
        <f aca="false">IF(B82="",IF(E80=0,"",E80),IF(B81="","",F4-C81))</f>
        <v/>
      </c>
      <c r="E81" s="12" t="str">
        <f aca="false">IF(B81="","",E80-D81)</f>
        <v/>
      </c>
    </row>
    <row r="82" customFormat="false" ht="12.85" hidden="false" customHeight="false" outlineLevel="0" collapsed="false">
      <c r="B82" s="11" t="str">
        <f aca="false">IF(B81&lt;F$6,B81+1,"")</f>
        <v/>
      </c>
      <c r="C82" s="12" t="str">
        <f aca="false">IF(B82="","",E81*(C$5/100/C$7))</f>
        <v/>
      </c>
      <c r="D82" s="12" t="str">
        <f aca="false">IF(B83="",IF(E81=0,"",E81),IF(B82="","",F4-C82))</f>
        <v/>
      </c>
      <c r="E82" s="12" t="str">
        <f aca="false">IF(B82="","",E81-D82)</f>
        <v/>
      </c>
    </row>
    <row r="83" customFormat="false" ht="12.85" hidden="false" customHeight="false" outlineLevel="0" collapsed="false">
      <c r="B83" s="11" t="str">
        <f aca="false">IF(B82&lt;F$6,B82+1,"")</f>
        <v/>
      </c>
      <c r="C83" s="12" t="str">
        <f aca="false">IF(B83="","",E82*(C$5/100/C$7))</f>
        <v/>
      </c>
      <c r="D83" s="12" t="str">
        <f aca="false">IF(B84="",IF(E82=0,"",E82),IF(B83="","",F4-C83))</f>
        <v/>
      </c>
      <c r="E83" s="12" t="str">
        <f aca="false">IF(B83="","",E82-D83)</f>
        <v/>
      </c>
    </row>
    <row r="84" customFormat="false" ht="12.85" hidden="false" customHeight="false" outlineLevel="0" collapsed="false">
      <c r="B84" s="11" t="str">
        <f aca="false">IF(B83&lt;F$6,B83+1,"")</f>
        <v/>
      </c>
      <c r="C84" s="12" t="str">
        <f aca="false">IF(B84="","",E83*(C$5/100/C$7))</f>
        <v/>
      </c>
      <c r="D84" s="12" t="str">
        <f aca="false">IF(B85="",IF(E83=0,"",E83),IF(B84="","",F4-C84))</f>
        <v/>
      </c>
      <c r="E84" s="12" t="str">
        <f aca="false">IF(B84="","",E83-D84)</f>
        <v/>
      </c>
    </row>
    <row r="85" customFormat="false" ht="12.85" hidden="false" customHeight="false" outlineLevel="0" collapsed="false">
      <c r="B85" s="11" t="str">
        <f aca="false">IF(B84&lt;F$6,B84+1,"")</f>
        <v/>
      </c>
      <c r="C85" s="12" t="str">
        <f aca="false">IF(B85="","",E84*(C$5/100/C$7))</f>
        <v/>
      </c>
      <c r="D85" s="12" t="str">
        <f aca="false">IF(B86="",IF(E84=0,"",E84),IF(B85="","",F4-C85))</f>
        <v/>
      </c>
      <c r="E85" s="12" t="str">
        <f aca="false">IF(B85="","",E84-D85)</f>
        <v/>
      </c>
    </row>
    <row r="86" customFormat="false" ht="12.85" hidden="false" customHeight="false" outlineLevel="0" collapsed="false">
      <c r="B86" s="11" t="str">
        <f aca="false">IF(B85&lt;F$6,B85+1,"")</f>
        <v/>
      </c>
      <c r="C86" s="12" t="str">
        <f aca="false">IF(B86="","",E85*(C$5/100/C$7))</f>
        <v/>
      </c>
      <c r="D86" s="12" t="str">
        <f aca="false">IF(B87="",IF(E85=0,"",E85),IF(B86="","",F4-C86))</f>
        <v/>
      </c>
      <c r="E86" s="12" t="str">
        <f aca="false">IF(B86="","",E85-D86)</f>
        <v/>
      </c>
    </row>
    <row r="87" customFormat="false" ht="12.85" hidden="false" customHeight="false" outlineLevel="0" collapsed="false">
      <c r="B87" s="11" t="str">
        <f aca="false">IF(B86&lt;F$6,B86+1,"")</f>
        <v/>
      </c>
      <c r="C87" s="12" t="str">
        <f aca="false">IF(B87="","",E86*(C$5/100/C$7))</f>
        <v/>
      </c>
      <c r="D87" s="12" t="str">
        <f aca="false">IF(B88="",IF(E86=0,"",E86),IF(B87="","",F4-C87))</f>
        <v/>
      </c>
      <c r="E87" s="12" t="str">
        <f aca="false">IF(B87="","",E86-D87)</f>
        <v/>
      </c>
    </row>
    <row r="88" customFormat="false" ht="12.85" hidden="false" customHeight="false" outlineLevel="0" collapsed="false">
      <c r="B88" s="11" t="str">
        <f aca="false">IF(B87&lt;F$6,B87+1,"")</f>
        <v/>
      </c>
      <c r="C88" s="12" t="str">
        <f aca="false">IF(B88="","",E87*(C$5/100/C$7))</f>
        <v/>
      </c>
      <c r="D88" s="12" t="str">
        <f aca="false">IF(B89="",IF(E87=0,"",E87),IF(B88="","",F4-C88))</f>
        <v/>
      </c>
      <c r="E88" s="12" t="str">
        <f aca="false">IF(B88="","",E87-D88)</f>
        <v/>
      </c>
    </row>
    <row r="89" customFormat="false" ht="12.85" hidden="false" customHeight="false" outlineLevel="0" collapsed="false">
      <c r="B89" s="11" t="str">
        <f aca="false">IF(B88&lt;F$6,B88+1,"")</f>
        <v/>
      </c>
      <c r="C89" s="12" t="str">
        <f aca="false">IF(B89="","",E88*(C$5/100/C$7))</f>
        <v/>
      </c>
      <c r="D89" s="12" t="str">
        <f aca="false">IF(B90="",IF(E88=0,"",E88),IF(B89="","",F4-C89))</f>
        <v/>
      </c>
      <c r="E89" s="12" t="str">
        <f aca="false">IF(B89="","",E88-D89)</f>
        <v/>
      </c>
    </row>
    <row r="90" customFormat="false" ht="12.85" hidden="false" customHeight="false" outlineLevel="0" collapsed="false">
      <c r="B90" s="11" t="str">
        <f aca="false">IF(B89&lt;F$6,B89+1,"")</f>
        <v/>
      </c>
      <c r="C90" s="12" t="str">
        <f aca="false">IF(B90="","",E89*(C$5/100/C$7))</f>
        <v/>
      </c>
      <c r="D90" s="12" t="str">
        <f aca="false">IF(B91="",IF(E89=0,"",E89),IF(B90="","",F4-C90))</f>
        <v/>
      </c>
      <c r="E90" s="12" t="str">
        <f aca="false">IF(B90="","",E89-D90)</f>
        <v/>
      </c>
    </row>
    <row r="91" customFormat="false" ht="12.85" hidden="false" customHeight="false" outlineLevel="0" collapsed="false">
      <c r="B91" s="11" t="str">
        <f aca="false">IF(B90&lt;F$6,B90+1,"")</f>
        <v/>
      </c>
      <c r="C91" s="12" t="str">
        <f aca="false">IF(B91="","",E90*(C$5/100/C$7))</f>
        <v/>
      </c>
      <c r="D91" s="12" t="str">
        <f aca="false">IF(B92="",IF(E90=0,"",E90),IF(B91="","",F4-C91))</f>
        <v/>
      </c>
      <c r="E91" s="12" t="str">
        <f aca="false">IF(B91="","",E90-D91)</f>
        <v/>
      </c>
    </row>
    <row r="92" customFormat="false" ht="12.85" hidden="false" customHeight="false" outlineLevel="0" collapsed="false">
      <c r="B92" s="11" t="str">
        <f aca="false">IF(B91&lt;F$6,B91+1,"")</f>
        <v/>
      </c>
      <c r="C92" s="12" t="str">
        <f aca="false">IF(B92="","",E91*(C$5/100/C$7))</f>
        <v/>
      </c>
      <c r="D92" s="12" t="str">
        <f aca="false">IF(B93="",IF(E91=0,"",E91),IF(B92="","",F4-C92))</f>
        <v/>
      </c>
      <c r="E92" s="12" t="str">
        <f aca="false">IF(B92="","",E91-D92)</f>
        <v/>
      </c>
    </row>
    <row r="93" customFormat="false" ht="12.85" hidden="false" customHeight="false" outlineLevel="0" collapsed="false">
      <c r="B93" s="11" t="str">
        <f aca="false">IF(B92&lt;F$6,B92+1,"")</f>
        <v/>
      </c>
      <c r="C93" s="12" t="str">
        <f aca="false">IF(B93="","",E92*(C$5/100/C$7))</f>
        <v/>
      </c>
      <c r="D93" s="12" t="str">
        <f aca="false">IF(B94="",IF(E92=0,"",E92),IF(B93="","",F4-C93))</f>
        <v/>
      </c>
      <c r="E93" s="12" t="str">
        <f aca="false">IF(B93="","",E92-D93)</f>
        <v/>
      </c>
    </row>
    <row r="94" customFormat="false" ht="12.85" hidden="false" customHeight="false" outlineLevel="0" collapsed="false">
      <c r="B94" s="11" t="str">
        <f aca="false">IF(B93&lt;F$6,B93+1,"")</f>
        <v/>
      </c>
      <c r="C94" s="12" t="str">
        <f aca="false">IF(B94="","",E93*(C$5/100/C$7))</f>
        <v/>
      </c>
      <c r="D94" s="12" t="str">
        <f aca="false">IF(B95="",IF(E93=0,"",E93),IF(B94="","",F4-C94))</f>
        <v/>
      </c>
      <c r="E94" s="12" t="str">
        <f aca="false">IF(B94="","",E93-D94)</f>
        <v/>
      </c>
    </row>
    <row r="95" customFormat="false" ht="12.85" hidden="false" customHeight="false" outlineLevel="0" collapsed="false">
      <c r="B95" s="11" t="str">
        <f aca="false">IF(B94&lt;F$6,B94+1,"")</f>
        <v/>
      </c>
      <c r="C95" s="12" t="str">
        <f aca="false">IF(B95="","",E94*(C$5/100/C$7))</f>
        <v/>
      </c>
      <c r="D95" s="12" t="str">
        <f aca="false">IF(B96="",IF(E94=0,"",E94),IF(B95="","",F4-C95))</f>
        <v/>
      </c>
      <c r="E95" s="12" t="str">
        <f aca="false">IF(B95="","",E94-D95)</f>
        <v/>
      </c>
    </row>
    <row r="96" customFormat="false" ht="12.85" hidden="false" customHeight="false" outlineLevel="0" collapsed="false">
      <c r="B96" s="11" t="str">
        <f aca="false">IF(B95&lt;F$6,B95+1,"")</f>
        <v/>
      </c>
      <c r="C96" s="12" t="str">
        <f aca="false">IF(B96="","",E95*(C$5/100/C$7))</f>
        <v/>
      </c>
      <c r="D96" s="12" t="str">
        <f aca="false">IF(B97="",IF(E95=0,"",E95),IF(B96="","",F4-C96))</f>
        <v/>
      </c>
      <c r="E96" s="12" t="str">
        <f aca="false">IF(B96="","",E95-D96)</f>
        <v/>
      </c>
    </row>
    <row r="97" customFormat="false" ht="12.85" hidden="false" customHeight="false" outlineLevel="0" collapsed="false">
      <c r="B97" s="11" t="str">
        <f aca="false">IF(B96&lt;F$6,B96+1,"")</f>
        <v/>
      </c>
      <c r="C97" s="12" t="str">
        <f aca="false">IF(B97="","",E96*(C$5/100/C$7))</f>
        <v/>
      </c>
      <c r="D97" s="12" t="str">
        <f aca="false">IF(B98="",IF(E96=0,"",E96),IF(B97="","",F4-C97))</f>
        <v/>
      </c>
      <c r="E97" s="12" t="str">
        <f aca="false">IF(B97="","",E96-D97)</f>
        <v/>
      </c>
    </row>
    <row r="98" customFormat="false" ht="12.85" hidden="false" customHeight="false" outlineLevel="0" collapsed="false">
      <c r="B98" s="11" t="str">
        <f aca="false">IF(B97&lt;F$6,B97+1,"")</f>
        <v/>
      </c>
      <c r="C98" s="12" t="str">
        <f aca="false">IF(B98="","",E97*(C$5/100/C$7))</f>
        <v/>
      </c>
      <c r="D98" s="12" t="str">
        <f aca="false">IF(B99="",IF(E97=0,"",E97),IF(B98="","",F4-C98))</f>
        <v/>
      </c>
      <c r="E98" s="12" t="str">
        <f aca="false">IF(B98="","",E97-D98)</f>
        <v/>
      </c>
    </row>
    <row r="99" customFormat="false" ht="12.85" hidden="false" customHeight="false" outlineLevel="0" collapsed="false">
      <c r="B99" s="11" t="str">
        <f aca="false">IF(B98&lt;F$6,B98+1,"")</f>
        <v/>
      </c>
      <c r="C99" s="12" t="str">
        <f aca="false">IF(B99="","",E98*(C$5/100/C$7))</f>
        <v/>
      </c>
      <c r="D99" s="12" t="str">
        <f aca="false">IF(B100="",IF(E98=0,"",E98),IF(B99="","",F4-C99))</f>
        <v/>
      </c>
      <c r="E99" s="12" t="str">
        <f aca="false">IF(B99="","",E98-D99)</f>
        <v/>
      </c>
    </row>
    <row r="100" customFormat="false" ht="12.85" hidden="false" customHeight="false" outlineLevel="0" collapsed="false">
      <c r="B100" s="11" t="str">
        <f aca="false">IF(B99&lt;F$6,B99+1,"")</f>
        <v/>
      </c>
      <c r="C100" s="12" t="str">
        <f aca="false">IF(B100="","",E99*(C$5/100/C$7))</f>
        <v/>
      </c>
      <c r="D100" s="12" t="str">
        <f aca="false">IF(B101="",IF(E99=0,"",E99),IF(B100="","",F4-C100))</f>
        <v/>
      </c>
      <c r="E100" s="12" t="str">
        <f aca="false">IF(B100="","",E99-D100)</f>
        <v/>
      </c>
    </row>
    <row r="101" customFormat="false" ht="12.85" hidden="false" customHeight="false" outlineLevel="0" collapsed="false">
      <c r="B101" s="11" t="str">
        <f aca="false">IF(B100&lt;F$6,B100+1,"")</f>
        <v/>
      </c>
      <c r="C101" s="12" t="str">
        <f aca="false">IF(B101="","",E100*(C$5/100/C$7))</f>
        <v/>
      </c>
      <c r="D101" s="12" t="str">
        <f aca="false">IF(B102="",IF(E100=0,"",E100),IF(B101="","",F4-C101))</f>
        <v/>
      </c>
      <c r="E101" s="12" t="str">
        <f aca="false">IF(B101="","",E100-D101)</f>
        <v/>
      </c>
    </row>
    <row r="102" customFormat="false" ht="12.85" hidden="false" customHeight="false" outlineLevel="0" collapsed="false">
      <c r="B102" s="11" t="str">
        <f aca="false">IF(B101&lt;F$6,B101+1,"")</f>
        <v/>
      </c>
      <c r="C102" s="12" t="str">
        <f aca="false">IF(B102="","",E101*(C$5/100/C$7))</f>
        <v/>
      </c>
      <c r="D102" s="12" t="str">
        <f aca="false">IF(B103="",IF(E101=0,"",E101),IF(B102="","",F4-C102))</f>
        <v/>
      </c>
      <c r="E102" s="12" t="str">
        <f aca="false">IF(B102="","",E101-D102)</f>
        <v/>
      </c>
    </row>
    <row r="103" customFormat="false" ht="12.85" hidden="false" customHeight="false" outlineLevel="0" collapsed="false">
      <c r="B103" s="11" t="str">
        <f aca="false">IF(B102&lt;F$6,B102+1,"")</f>
        <v/>
      </c>
      <c r="C103" s="12" t="str">
        <f aca="false">IF(B103="","",E102*(C$5/100/C$7))</f>
        <v/>
      </c>
      <c r="D103" s="12" t="str">
        <f aca="false">IF(B104="",IF(E102=0,"",E102),IF(B103="","",F4-C103))</f>
        <v/>
      </c>
      <c r="E103" s="12" t="str">
        <f aca="false">IF(B103="","",E102-D103)</f>
        <v/>
      </c>
    </row>
    <row r="104" customFormat="false" ht="12.85" hidden="false" customHeight="false" outlineLevel="0" collapsed="false">
      <c r="B104" s="11" t="str">
        <f aca="false">IF(B103&lt;F$6,B103+1,"")</f>
        <v/>
      </c>
      <c r="C104" s="12" t="str">
        <f aca="false">IF(B104="","",E103*(C$5/100/C$7))</f>
        <v/>
      </c>
      <c r="D104" s="12" t="str">
        <f aca="false">IF(B105="",IF(E103=0,"",E103),IF(B104="","",F4-C104))</f>
        <v/>
      </c>
      <c r="E104" s="12" t="str">
        <f aca="false">IF(B104="","",E103-D104)</f>
        <v/>
      </c>
    </row>
    <row r="105" customFormat="false" ht="12.85" hidden="false" customHeight="false" outlineLevel="0" collapsed="false">
      <c r="B105" s="11" t="str">
        <f aca="false">IF(B104&lt;F$6,B104+1,"")</f>
        <v/>
      </c>
      <c r="C105" s="12" t="str">
        <f aca="false">IF(B105="","",E104*(C$5/100/C$7))</f>
        <v/>
      </c>
      <c r="D105" s="12" t="str">
        <f aca="false">IF(B106="",IF(E104=0,"",E104),IF(B105="","",F4-C105))</f>
        <v/>
      </c>
      <c r="E105" s="12" t="str">
        <f aca="false">IF(B105="","",E104-D105)</f>
        <v/>
      </c>
    </row>
    <row r="106" customFormat="false" ht="12.85" hidden="false" customHeight="false" outlineLevel="0" collapsed="false">
      <c r="B106" s="11" t="str">
        <f aca="false">IF(B105&lt;F$6,B105+1,"")</f>
        <v/>
      </c>
      <c r="C106" s="12" t="str">
        <f aca="false">IF(B106="","",E105*(C$5/100/C$7))</f>
        <v/>
      </c>
      <c r="D106" s="12" t="str">
        <f aca="false">IF(B107="",IF(E105=0,"",E105),IF(B106="","",F4-C106))</f>
        <v/>
      </c>
      <c r="E106" s="12" t="str">
        <f aca="false">IF(B106="","",E105-D106)</f>
        <v/>
      </c>
    </row>
    <row r="107" customFormat="false" ht="12.85" hidden="false" customHeight="false" outlineLevel="0" collapsed="false">
      <c r="B107" s="11" t="str">
        <f aca="false">IF(B106&lt;F$6,B106+1,"")</f>
        <v/>
      </c>
      <c r="C107" s="12" t="str">
        <f aca="false">IF(B107="","",E106*(C$5/100/C$7))</f>
        <v/>
      </c>
      <c r="D107" s="12" t="str">
        <f aca="false">IF(B108="",IF(E106=0,"",E106),IF(B107="","",F4-C107))</f>
        <v/>
      </c>
      <c r="E107" s="12" t="str">
        <f aca="false">IF(B107="","",E106-D107)</f>
        <v/>
      </c>
    </row>
    <row r="108" customFormat="false" ht="12.85" hidden="false" customHeight="false" outlineLevel="0" collapsed="false">
      <c r="B108" s="11" t="str">
        <f aca="false">IF(B107&lt;F$6,B107+1,"")</f>
        <v/>
      </c>
      <c r="C108" s="12" t="str">
        <f aca="false">IF(B108="","",E107*(C$5/100/C$7))</f>
        <v/>
      </c>
      <c r="D108" s="12" t="str">
        <f aca="false">IF(B109="",IF(E107=0,"",E107),IF(B108="","",F4-C108))</f>
        <v/>
      </c>
      <c r="E108" s="12" t="str">
        <f aca="false">IF(B108="","",E107-D108)</f>
        <v/>
      </c>
    </row>
    <row r="109" customFormat="false" ht="12.85" hidden="false" customHeight="false" outlineLevel="0" collapsed="false">
      <c r="B109" s="11" t="str">
        <f aca="false">IF(B108&lt;F$6,B108+1,"")</f>
        <v/>
      </c>
      <c r="C109" s="12" t="str">
        <f aca="false">IF(B109="","",E108*(C$5/100/C$7))</f>
        <v/>
      </c>
      <c r="D109" s="12" t="str">
        <f aca="false">IF(B110="",IF(E108=0,"",E108),IF(B109="","",F4-C109))</f>
        <v/>
      </c>
      <c r="E109" s="12" t="str">
        <f aca="false">IF(B109="","",E108-D109)</f>
        <v/>
      </c>
    </row>
    <row r="110" customFormat="false" ht="12.85" hidden="false" customHeight="false" outlineLevel="0" collapsed="false">
      <c r="B110" s="11" t="str">
        <f aca="false">IF(B109&lt;F$6,B109+1,"")</f>
        <v/>
      </c>
      <c r="C110" s="12" t="str">
        <f aca="false">IF(B110="","",E109*(C$5/100/C$7))</f>
        <v/>
      </c>
      <c r="D110" s="12" t="str">
        <f aca="false">IF(B111="",IF(E109=0,"",E109),IF(B110="","",F4-C110))</f>
        <v/>
      </c>
      <c r="E110" s="12" t="str">
        <f aca="false">IF(B110="","",E109-D110)</f>
        <v/>
      </c>
    </row>
    <row r="111" customFormat="false" ht="12.85" hidden="false" customHeight="false" outlineLevel="0" collapsed="false">
      <c r="B111" s="11" t="str">
        <f aca="false">IF(B110&lt;F$6,B110+1,"")</f>
        <v/>
      </c>
      <c r="C111" s="12" t="str">
        <f aca="false">IF(B111="","",E110*(C$5/100/C$7))</f>
        <v/>
      </c>
      <c r="D111" s="12" t="str">
        <f aca="false">IF(B112="",IF(E110=0,"",E110),IF(B111="","",F4-C111))</f>
        <v/>
      </c>
      <c r="E111" s="12" t="str">
        <f aca="false">IF(B111="","",E110-D111)</f>
        <v/>
      </c>
    </row>
    <row r="112" customFormat="false" ht="12.85" hidden="false" customHeight="false" outlineLevel="0" collapsed="false">
      <c r="B112" s="11" t="str">
        <f aca="false">IF(B111&lt;F$6,B111+1,"")</f>
        <v/>
      </c>
      <c r="C112" s="12" t="str">
        <f aca="false">IF(B112="","",E111*(C$5/100/C$7))</f>
        <v/>
      </c>
      <c r="D112" s="12" t="str">
        <f aca="false">IF(B113="",IF(E111=0,"",E111),IF(B112="","",F4-C112))</f>
        <v/>
      </c>
      <c r="E112" s="12" t="str">
        <f aca="false">IF(B112="","",E111-D112)</f>
        <v/>
      </c>
    </row>
    <row r="113" customFormat="false" ht="12.85" hidden="false" customHeight="false" outlineLevel="0" collapsed="false">
      <c r="B113" s="11" t="str">
        <f aca="false">IF(B112&lt;F$6,B112+1,"")</f>
        <v/>
      </c>
      <c r="C113" s="12" t="str">
        <f aca="false">IF(B113="","",E112*(C$5/100/C$7))</f>
        <v/>
      </c>
      <c r="D113" s="12" t="str">
        <f aca="false">IF(B114="",IF(E112=0,"",E112),IF(B113="","",F4-C113))</f>
        <v/>
      </c>
      <c r="E113" s="12" t="str">
        <f aca="false">IF(B113="","",E112-D113)</f>
        <v/>
      </c>
    </row>
    <row r="114" customFormat="false" ht="12.85" hidden="false" customHeight="false" outlineLevel="0" collapsed="false">
      <c r="B114" s="11" t="str">
        <f aca="false">IF(B113&lt;F$6,B113+1,"")</f>
        <v/>
      </c>
      <c r="C114" s="12" t="str">
        <f aca="false">IF(B114="","",E113*(C$5/100/C$7))</f>
        <v/>
      </c>
      <c r="D114" s="12" t="str">
        <f aca="false">IF(B115="",IF(E113=0,"",E113),IF(B114="","",F4-C114))</f>
        <v/>
      </c>
      <c r="E114" s="12" t="str">
        <f aca="false">IF(B114="","",E113-D114)</f>
        <v/>
      </c>
    </row>
    <row r="115" customFormat="false" ht="12.85" hidden="false" customHeight="false" outlineLevel="0" collapsed="false">
      <c r="B115" s="11" t="str">
        <f aca="false">IF(B114&lt;F$6,B114+1,"")</f>
        <v/>
      </c>
      <c r="C115" s="12" t="str">
        <f aca="false">IF(B115="","",E114*(C$5/100/C$7))</f>
        <v/>
      </c>
      <c r="D115" s="12" t="str">
        <f aca="false">IF(B116="",IF(E114=0,"",E114),IF(B115="","",F4-C115))</f>
        <v/>
      </c>
      <c r="E115" s="12" t="str">
        <f aca="false">IF(B115="","",E114-D115)</f>
        <v/>
      </c>
    </row>
    <row r="116" customFormat="false" ht="12.85" hidden="false" customHeight="false" outlineLevel="0" collapsed="false">
      <c r="B116" s="11" t="str">
        <f aca="false">IF(B115&lt;F$6,B115+1,"")</f>
        <v/>
      </c>
      <c r="C116" s="12" t="str">
        <f aca="false">IF(B116="","",E115*(C$5/100/C$7))</f>
        <v/>
      </c>
      <c r="D116" s="12" t="str">
        <f aca="false">IF(B117="",IF(E115=0,"",E115),IF(B116="","",F4-C116))</f>
        <v/>
      </c>
      <c r="E116" s="12" t="str">
        <f aca="false">IF(B116="","",E115-D116)</f>
        <v/>
      </c>
    </row>
    <row r="117" customFormat="false" ht="12.85" hidden="false" customHeight="false" outlineLevel="0" collapsed="false">
      <c r="B117" s="11" t="str">
        <f aca="false">IF(B116&lt;F$6,B116+1,"")</f>
        <v/>
      </c>
      <c r="C117" s="12" t="str">
        <f aca="false">IF(B117="","",E116*(C$5/100/C$7))</f>
        <v/>
      </c>
      <c r="D117" s="12" t="str">
        <f aca="false">IF(B118="",IF(E116=0,"",E116),IF(B117="","",F4-C117))</f>
        <v/>
      </c>
      <c r="E117" s="12" t="str">
        <f aca="false">IF(B117="","",E116-D117)</f>
        <v/>
      </c>
    </row>
    <row r="118" customFormat="false" ht="12.85" hidden="false" customHeight="false" outlineLevel="0" collapsed="false">
      <c r="B118" s="11" t="str">
        <f aca="false">IF(B117&lt;F$6,B117+1,"")</f>
        <v/>
      </c>
      <c r="C118" s="12" t="str">
        <f aca="false">IF(B118="","",E117*(C$5/100/C$7))</f>
        <v/>
      </c>
      <c r="D118" s="12" t="str">
        <f aca="false">IF(B119="",IF(E117=0,"",E117),IF(B118="","",F4-C118))</f>
        <v/>
      </c>
      <c r="E118" s="12" t="str">
        <f aca="false">IF(B118="","",E117-D118)</f>
        <v/>
      </c>
    </row>
    <row r="119" customFormat="false" ht="12.85" hidden="false" customHeight="false" outlineLevel="0" collapsed="false">
      <c r="B119" s="11" t="str">
        <f aca="false">IF(B118&lt;F$6,B118+1,"")</f>
        <v/>
      </c>
      <c r="C119" s="12" t="str">
        <f aca="false">IF(B119="","",E118*(C$5/100/C$7))</f>
        <v/>
      </c>
      <c r="D119" s="12" t="str">
        <f aca="false">IF(B120="",IF(E118=0,"",E118),IF(B119="","",F4-C119))</f>
        <v/>
      </c>
      <c r="E119" s="12" t="str">
        <f aca="false">IF(B119="","",E118-D119)</f>
        <v/>
      </c>
    </row>
    <row r="120" customFormat="false" ht="12.85" hidden="false" customHeight="false" outlineLevel="0" collapsed="false">
      <c r="B120" s="11" t="str">
        <f aca="false">IF(B119&lt;F$6,B119+1,"")</f>
        <v/>
      </c>
      <c r="C120" s="12" t="str">
        <f aca="false">IF(B120="","",E119*(C$5/100/C$7))</f>
        <v/>
      </c>
      <c r="D120" s="12" t="str">
        <f aca="false">IF(B121="",IF(E119=0,"",E119),IF(B120="","",F4-C120))</f>
        <v/>
      </c>
      <c r="E120" s="12" t="str">
        <f aca="false">IF(B120="","",E119-D120)</f>
        <v/>
      </c>
    </row>
    <row r="121" customFormat="false" ht="12.85" hidden="false" customHeight="false" outlineLevel="0" collapsed="false">
      <c r="B121" s="11" t="str">
        <f aca="false">IF(B120&lt;F$6,B120+1,"")</f>
        <v/>
      </c>
      <c r="C121" s="12" t="str">
        <f aca="false">IF(B121="","",E120*(C$5/100/C$7))</f>
        <v/>
      </c>
      <c r="D121" s="12" t="str">
        <f aca="false">IF(B122="",IF(E120=0,"",E120),IF(B121="","",F4-C121))</f>
        <v/>
      </c>
      <c r="E121" s="12" t="str">
        <f aca="false">IF(B121="","",E120-D121)</f>
        <v/>
      </c>
    </row>
    <row r="122" customFormat="false" ht="12.85" hidden="false" customHeight="false" outlineLevel="0" collapsed="false">
      <c r="B122" s="11" t="str">
        <f aca="false">IF(B121&lt;F$6,B121+1,"")</f>
        <v/>
      </c>
      <c r="C122" s="12" t="str">
        <f aca="false">IF(B122="","",E121*(C$5/100/C$7))</f>
        <v/>
      </c>
      <c r="D122" s="12" t="str">
        <f aca="false">IF(B123="",IF(E121=0,"",E121),IF(B122="","",F4-C122))</f>
        <v/>
      </c>
      <c r="E122" s="12" t="str">
        <f aca="false">IF(B122="","",E121-D122)</f>
        <v/>
      </c>
    </row>
    <row r="123" customFormat="false" ht="12.85" hidden="false" customHeight="false" outlineLevel="0" collapsed="false">
      <c r="B123" s="11" t="str">
        <f aca="false">IF(B122&lt;F$6,B122+1,"")</f>
        <v/>
      </c>
      <c r="C123" s="12" t="str">
        <f aca="false">IF(B123="","",E122*(C$5/100/C$7))</f>
        <v/>
      </c>
      <c r="D123" s="12" t="str">
        <f aca="false">IF(B124="",IF(E122=0,"",E122),IF(B123="","",F4-C123))</f>
        <v/>
      </c>
      <c r="E123" s="12" t="str">
        <f aca="false">IF(B123="","",E122-D123)</f>
        <v/>
      </c>
    </row>
    <row r="124" customFormat="false" ht="12.85" hidden="false" customHeight="false" outlineLevel="0" collapsed="false">
      <c r="B124" s="11" t="str">
        <f aca="false">IF(B123&lt;F$6,B123+1,"")</f>
        <v/>
      </c>
      <c r="C124" s="12" t="str">
        <f aca="false">IF(B124="","",E123*(C$5/100/C$7))</f>
        <v/>
      </c>
      <c r="D124" s="12" t="str">
        <f aca="false">IF(B125="",IF(E123=0,"",E123),IF(B124="","",F4-C124))</f>
        <v/>
      </c>
      <c r="E124" s="12" t="str">
        <f aca="false">IF(B124="","",E123-D124)</f>
        <v/>
      </c>
    </row>
    <row r="125" customFormat="false" ht="12.85" hidden="false" customHeight="false" outlineLevel="0" collapsed="false">
      <c r="B125" s="11" t="str">
        <f aca="false">IF(B124&lt;F$6,B124+1,"")</f>
        <v/>
      </c>
      <c r="C125" s="12" t="str">
        <f aca="false">IF(B125="","",E124*(C$5/100/C$7))</f>
        <v/>
      </c>
      <c r="D125" s="12" t="str">
        <f aca="false">IF(B126="",IF(E124=0,"",E124),IF(B125="","",F4-C125))</f>
        <v/>
      </c>
      <c r="E125" s="12" t="str">
        <f aca="false">IF(B125="","",E124-D125)</f>
        <v/>
      </c>
    </row>
    <row r="126" customFormat="false" ht="12.85" hidden="false" customHeight="false" outlineLevel="0" collapsed="false">
      <c r="B126" s="11" t="str">
        <f aca="false">IF(B125&lt;F$6,B125+1,"")</f>
        <v/>
      </c>
      <c r="C126" s="12" t="str">
        <f aca="false">IF(B126="","",E125*(C$5/100/C$7))</f>
        <v/>
      </c>
      <c r="D126" s="12" t="str">
        <f aca="false">IF(B127="",IF(E125=0,"",E125),IF(B126="","",F4-C126))</f>
        <v/>
      </c>
      <c r="E126" s="12" t="str">
        <f aca="false">IF(B126="","",E125-D126)</f>
        <v/>
      </c>
    </row>
    <row r="127" customFormat="false" ht="12.85" hidden="false" customHeight="false" outlineLevel="0" collapsed="false">
      <c r="B127" s="11" t="str">
        <f aca="false">IF(B126&lt;F$6,B126+1,"")</f>
        <v/>
      </c>
      <c r="C127" s="12" t="str">
        <f aca="false">IF(B127="","",E126*(C$5/100/C$7))</f>
        <v/>
      </c>
      <c r="D127" s="12" t="str">
        <f aca="false">IF(B128="",IF(E126=0,"",E126),IF(B127="","",F4-C127))</f>
        <v/>
      </c>
      <c r="E127" s="12" t="str">
        <f aca="false">IF(B127="","",E126-D127)</f>
        <v/>
      </c>
    </row>
    <row r="128" customFormat="false" ht="12.85" hidden="false" customHeight="false" outlineLevel="0" collapsed="false">
      <c r="B128" s="11" t="str">
        <f aca="false">IF(B127&lt;F$6,B127+1,"")</f>
        <v/>
      </c>
      <c r="C128" s="12" t="str">
        <f aca="false">IF(B128="","",E127*(C$5/100/C$7))</f>
        <v/>
      </c>
      <c r="D128" s="12" t="str">
        <f aca="false">IF(B129="",IF(E127=0,"",E127),IF(B128="","",F4-C128))</f>
        <v/>
      </c>
      <c r="E128" s="12" t="str">
        <f aca="false">IF(B128="","",E127-D128)</f>
        <v/>
      </c>
    </row>
    <row r="129" customFormat="false" ht="12.85" hidden="false" customHeight="false" outlineLevel="0" collapsed="false">
      <c r="B129" s="11" t="str">
        <f aca="false">IF(B128&lt;F$6,B128+1,"")</f>
        <v/>
      </c>
      <c r="C129" s="12" t="str">
        <f aca="false">IF(B129="","",E128*(C$5/100/C$7))</f>
        <v/>
      </c>
      <c r="D129" s="12" t="str">
        <f aca="false">IF(B130="",IF(E128=0,"",E128),IF(B129="","",F4-C129))</f>
        <v/>
      </c>
      <c r="E129" s="12" t="str">
        <f aca="false">IF(B129="","",E128-D129)</f>
        <v/>
      </c>
    </row>
    <row r="130" customFormat="false" ht="12.85" hidden="false" customHeight="false" outlineLevel="0" collapsed="false">
      <c r="B130" s="11" t="str">
        <f aca="false">IF(B129&lt;F$6,B129+1,"")</f>
        <v/>
      </c>
      <c r="C130" s="12" t="str">
        <f aca="false">IF(B130="","",E129*(C$5/100/C$7))</f>
        <v/>
      </c>
      <c r="D130" s="12" t="str">
        <f aca="false">IF(B131="",IF(E129=0,"",E129),IF(B130="","",F4-C130))</f>
        <v/>
      </c>
      <c r="E130" s="12" t="str">
        <f aca="false">IF(B130="","",E129-D130)</f>
        <v/>
      </c>
    </row>
    <row r="131" customFormat="false" ht="12.85" hidden="false" customHeight="false" outlineLevel="0" collapsed="false">
      <c r="B131" s="11" t="str">
        <f aca="false">IF(B130&lt;F$6,B130+1,"")</f>
        <v/>
      </c>
      <c r="C131" s="12" t="str">
        <f aca="false">IF(B131="","",E130*(C$5/100/C$7))</f>
        <v/>
      </c>
      <c r="D131" s="12" t="str">
        <f aca="false">IF(B132="",IF(E130=0,"",E130),IF(B131="","",F4-C131))</f>
        <v/>
      </c>
      <c r="E131" s="12" t="str">
        <f aca="false">IF(B131="","",E130-D131)</f>
        <v/>
      </c>
    </row>
    <row r="132" customFormat="false" ht="12.85" hidden="false" customHeight="false" outlineLevel="0" collapsed="false">
      <c r="B132" s="11" t="str">
        <f aca="false">IF(B131&lt;F$6,B131+1,"")</f>
        <v/>
      </c>
      <c r="C132" s="12" t="str">
        <f aca="false">IF(B132="","",E131*(C$5/100/C$7))</f>
        <v/>
      </c>
      <c r="D132" s="12" t="str">
        <f aca="false">IF(B133="",IF(E131=0,"",E131),IF(B132="","",F4-C132))</f>
        <v/>
      </c>
      <c r="E132" s="12" t="str">
        <f aca="false">IF(B132="","",E131-D132)</f>
        <v/>
      </c>
    </row>
    <row r="133" customFormat="false" ht="12.85" hidden="false" customHeight="false" outlineLevel="0" collapsed="false">
      <c r="B133" s="11" t="str">
        <f aca="false">IF(B132&lt;F$6,B132+1,"")</f>
        <v/>
      </c>
      <c r="C133" s="12" t="str">
        <f aca="false">IF(B133="","",E132*(C$5/100/C$7))</f>
        <v/>
      </c>
      <c r="D133" s="12" t="str">
        <f aca="false">IF(B134="",IF(E132=0,"",E132),IF(B133="","",F4-C133))</f>
        <v/>
      </c>
      <c r="E133" s="12" t="str">
        <f aca="false">IF(B133="","",E132-D133)</f>
        <v/>
      </c>
    </row>
    <row r="134" customFormat="false" ht="12.85" hidden="false" customHeight="false" outlineLevel="0" collapsed="false">
      <c r="B134" s="11" t="str">
        <f aca="false">IF(B133&lt;F$6,B133+1,"")</f>
        <v/>
      </c>
      <c r="C134" s="12" t="str">
        <f aca="false">IF(B134="","",E133*(C$5/100/C$7))</f>
        <v/>
      </c>
      <c r="D134" s="12" t="str">
        <f aca="false">IF(B135="",IF(E133=0,"",E133),IF(B134="","",F4-C134))</f>
        <v/>
      </c>
      <c r="E134" s="12" t="str">
        <f aca="false">IF(B134="","",E133-D134)</f>
        <v/>
      </c>
    </row>
    <row r="135" customFormat="false" ht="12.85" hidden="false" customHeight="false" outlineLevel="0" collapsed="false">
      <c r="B135" s="11" t="str">
        <f aca="false">IF(B134&lt;F$6,B134+1,"")</f>
        <v/>
      </c>
      <c r="C135" s="12" t="str">
        <f aca="false">IF(B135="","",E134*(C$5/100/C$7))</f>
        <v/>
      </c>
      <c r="D135" s="12" t="str">
        <f aca="false">IF(B136="",IF(E134=0,"",E134),IF(B135="","",F4-C135))</f>
        <v/>
      </c>
      <c r="E135" s="12" t="str">
        <f aca="false">IF(B135="","",E134-D135)</f>
        <v/>
      </c>
    </row>
    <row r="136" customFormat="false" ht="12.85" hidden="false" customHeight="false" outlineLevel="0" collapsed="false">
      <c r="B136" s="11" t="str">
        <f aca="false">IF(B135&lt;F$6,B135+1,"")</f>
        <v/>
      </c>
      <c r="C136" s="12" t="str">
        <f aca="false">IF(B136="","",E135*(C$5/100/C$7))</f>
        <v/>
      </c>
      <c r="D136" s="12" t="str">
        <f aca="false">IF(B137="",IF(E135=0,"",E135),IF(B136="","",F4-C136))</f>
        <v/>
      </c>
      <c r="E136" s="12" t="str">
        <f aca="false">IF(B136="","",E135-D136)</f>
        <v/>
      </c>
    </row>
    <row r="137" customFormat="false" ht="12.85" hidden="false" customHeight="false" outlineLevel="0" collapsed="false">
      <c r="B137" s="11" t="str">
        <f aca="false">IF(B136&lt;F$6,B136+1,"")</f>
        <v/>
      </c>
      <c r="C137" s="12" t="str">
        <f aca="false">IF(B137="","",E136*(C$5/100/C$7))</f>
        <v/>
      </c>
      <c r="D137" s="12" t="str">
        <f aca="false">IF(B138="",IF(E136=0,"",E136),IF(B137="","",F4-C137))</f>
        <v/>
      </c>
      <c r="E137" s="12" t="str">
        <f aca="false">IF(B137="","",E136-D137)</f>
        <v/>
      </c>
    </row>
    <row r="138" customFormat="false" ht="12.85" hidden="false" customHeight="false" outlineLevel="0" collapsed="false">
      <c r="B138" s="11" t="str">
        <f aca="false">IF(B137&lt;F$6,B137+1,"")</f>
        <v/>
      </c>
      <c r="C138" s="12" t="str">
        <f aca="false">IF(B138="","",E137*(C$5/100/C$7))</f>
        <v/>
      </c>
      <c r="D138" s="12" t="str">
        <f aca="false">IF(B139="",IF(E137=0,"",E137),IF(B138="","",F4-C138))</f>
        <v/>
      </c>
      <c r="E138" s="12" t="str">
        <f aca="false">IF(B138="","",E137-D138)</f>
        <v/>
      </c>
    </row>
    <row r="139" customFormat="false" ht="12.85" hidden="false" customHeight="false" outlineLevel="0" collapsed="false">
      <c r="B139" s="11" t="str">
        <f aca="false">IF(B138&lt;F$6,B138+1,"")</f>
        <v/>
      </c>
      <c r="C139" s="12" t="str">
        <f aca="false">IF(B139="","",E138*(C$5/100/C$7))</f>
        <v/>
      </c>
      <c r="D139" s="12" t="str">
        <f aca="false">IF(B140="",IF(E138=0,"",E138),IF(B139="","",F4-C139))</f>
        <v/>
      </c>
      <c r="E139" s="12" t="str">
        <f aca="false">IF(B139="","",E138-D139)</f>
        <v/>
      </c>
    </row>
    <row r="140" customFormat="false" ht="12.85" hidden="false" customHeight="false" outlineLevel="0" collapsed="false">
      <c r="B140" s="11" t="str">
        <f aca="false">IF(B139&lt;F$6,B139+1,"")</f>
        <v/>
      </c>
      <c r="C140" s="12" t="str">
        <f aca="false">IF(B140="","",E139*(C$5/100/C$7))</f>
        <v/>
      </c>
      <c r="D140" s="12" t="str">
        <f aca="false">IF(B141="",IF(E139=0,"",E139),IF(B140="","",F4-C140))</f>
        <v/>
      </c>
      <c r="E140" s="12" t="str">
        <f aca="false">IF(B140="","",E139-D140)</f>
        <v/>
      </c>
    </row>
    <row r="141" customFormat="false" ht="12.85" hidden="false" customHeight="false" outlineLevel="0" collapsed="false">
      <c r="B141" s="11" t="str">
        <f aca="false">IF(B140&lt;F$6,B140+1,"")</f>
        <v/>
      </c>
      <c r="C141" s="12" t="str">
        <f aca="false">IF(B141="","",E140*(C$5/100/C$7))</f>
        <v/>
      </c>
      <c r="D141" s="12" t="str">
        <f aca="false">IF(B142="",IF(E140=0,"",E140),IF(B141="","",F4-C141))</f>
        <v/>
      </c>
      <c r="E141" s="12" t="str">
        <f aca="false">IF(B141="","",E140-D141)</f>
        <v/>
      </c>
    </row>
    <row r="142" customFormat="false" ht="12.85" hidden="false" customHeight="false" outlineLevel="0" collapsed="false">
      <c r="B142" s="11" t="str">
        <f aca="false">IF(B141&lt;F$6,B141+1,"")</f>
        <v/>
      </c>
      <c r="C142" s="12" t="str">
        <f aca="false">IF(B142="","",E141*(C$5/100/C$7))</f>
        <v/>
      </c>
      <c r="D142" s="12" t="str">
        <f aca="false">IF(B143="",IF(E141=0,"",E141),IF(B142="","",F4-C142))</f>
        <v/>
      </c>
      <c r="E142" s="12" t="str">
        <f aca="false">IF(B142="","",E141-D142)</f>
        <v/>
      </c>
    </row>
    <row r="143" customFormat="false" ht="12.85" hidden="false" customHeight="false" outlineLevel="0" collapsed="false">
      <c r="B143" s="11" t="str">
        <f aca="false">IF(B142&lt;F$6,B142+1,"")</f>
        <v/>
      </c>
      <c r="C143" s="12" t="str">
        <f aca="false">IF(B143="","",E142*(C$5/100/C$7))</f>
        <v/>
      </c>
      <c r="D143" s="12" t="str">
        <f aca="false">IF(B144="",IF(E142=0,"",E142),IF(B143="","",F4-C143))</f>
        <v/>
      </c>
      <c r="E143" s="12" t="str">
        <f aca="false">IF(B143="","",E142-D143)</f>
        <v/>
      </c>
    </row>
    <row r="144" customFormat="false" ht="12.85" hidden="false" customHeight="false" outlineLevel="0" collapsed="false">
      <c r="B144" s="11" t="str">
        <f aca="false">IF(B143&lt;F$6,B143+1,"")</f>
        <v/>
      </c>
      <c r="C144" s="12" t="str">
        <f aca="false">IF(B144="","",E143*(C$5/100/C$7))</f>
        <v/>
      </c>
      <c r="D144" s="12" t="str">
        <f aca="false">IF(B145="",IF(E143=0,"",E143),IF(B144="","",F4-C144))</f>
        <v/>
      </c>
      <c r="E144" s="12" t="str">
        <f aca="false">IF(B144="","",E143-D144)</f>
        <v/>
      </c>
    </row>
    <row r="145" customFormat="false" ht="12.85" hidden="false" customHeight="false" outlineLevel="0" collapsed="false">
      <c r="B145" s="11" t="str">
        <f aca="false">IF(B144&lt;F$6,B144+1,"")</f>
        <v/>
      </c>
      <c r="C145" s="12" t="str">
        <f aca="false">IF(B145="","",E144*(C$5/100/C$7))</f>
        <v/>
      </c>
      <c r="D145" s="12" t="str">
        <f aca="false">IF(B146="",IF(E144=0,"",E144),IF(B145="","",F4-C145))</f>
        <v/>
      </c>
      <c r="E145" s="12" t="str">
        <f aca="false">IF(B145="","",E144-D145)</f>
        <v/>
      </c>
    </row>
    <row r="146" customFormat="false" ht="12.85" hidden="false" customHeight="false" outlineLevel="0" collapsed="false">
      <c r="B146" s="11" t="str">
        <f aca="false">IF(B145&lt;F$6,B145+1,"")</f>
        <v/>
      </c>
      <c r="C146" s="12" t="str">
        <f aca="false">IF(B146="","",E145*(C$5/100/C$7))</f>
        <v/>
      </c>
      <c r="D146" s="12" t="str">
        <f aca="false">IF(B147="",IF(E145=0,"",E145),IF(B146="","",F4-C146))</f>
        <v/>
      </c>
      <c r="E146" s="12" t="str">
        <f aca="false">IF(B146="","",E145-D146)</f>
        <v/>
      </c>
    </row>
    <row r="147" customFormat="false" ht="12.85" hidden="false" customHeight="false" outlineLevel="0" collapsed="false">
      <c r="B147" s="11" t="str">
        <f aca="false">IF(B146&lt;F$6,B146+1,"")</f>
        <v/>
      </c>
      <c r="C147" s="12" t="str">
        <f aca="false">IF(B147="","",E146*(C$5/100/C$7))</f>
        <v/>
      </c>
      <c r="D147" s="12" t="str">
        <f aca="false">IF(B148="",IF(E146=0,"",E146),IF(B147="","",F4-C147))</f>
        <v/>
      </c>
      <c r="E147" s="12" t="str">
        <f aca="false">IF(B147="","",E146-D147)</f>
        <v/>
      </c>
    </row>
    <row r="148" customFormat="false" ht="12.85" hidden="false" customHeight="false" outlineLevel="0" collapsed="false">
      <c r="B148" s="11" t="str">
        <f aca="false">IF(B147&lt;F$6,B147+1,"")</f>
        <v/>
      </c>
      <c r="C148" s="12" t="str">
        <f aca="false">IF(B148="","",E147*(C$5/100/C$7))</f>
        <v/>
      </c>
      <c r="D148" s="12" t="str">
        <f aca="false">IF(B149="",IF(E147=0,"",E147),IF(B148="","",F4-C148))</f>
        <v/>
      </c>
      <c r="E148" s="12" t="str">
        <f aca="false">IF(B148="","",E147-D148)</f>
        <v/>
      </c>
    </row>
    <row r="149" customFormat="false" ht="12.85" hidden="false" customHeight="false" outlineLevel="0" collapsed="false">
      <c r="B149" s="11" t="str">
        <f aca="false">IF(B148&lt;F$6,B148+1,"")</f>
        <v/>
      </c>
      <c r="C149" s="12" t="str">
        <f aca="false">IF(B149="","",E148*(C$5/100/C$7))</f>
        <v/>
      </c>
      <c r="D149" s="12" t="str">
        <f aca="false">IF(B150="",IF(E148=0,"",E148),IF(B149="","",F4-C149))</f>
        <v/>
      </c>
      <c r="E149" s="12" t="str">
        <f aca="false">IF(B149="","",E148-D149)</f>
        <v/>
      </c>
    </row>
    <row r="150" customFormat="false" ht="12.85" hidden="false" customHeight="false" outlineLevel="0" collapsed="false">
      <c r="B150" s="11" t="str">
        <f aca="false">IF(B149&lt;F$6,B149+1,"")</f>
        <v/>
      </c>
      <c r="C150" s="12" t="str">
        <f aca="false">IF(B150="","",E149*(C$5/100/C$7))</f>
        <v/>
      </c>
      <c r="D150" s="12" t="str">
        <f aca="false">IF(B151="",IF(E149=0,"",E149),IF(B150="","",F4-C150))</f>
        <v/>
      </c>
      <c r="E150" s="12" t="str">
        <f aca="false">IF(B150="","",E149-D150)</f>
        <v/>
      </c>
    </row>
    <row r="151" customFormat="false" ht="12.85" hidden="false" customHeight="false" outlineLevel="0" collapsed="false">
      <c r="B151" s="11" t="str">
        <f aca="false">IF(B150&lt;F$6,B150+1,"")</f>
        <v/>
      </c>
      <c r="C151" s="12" t="str">
        <f aca="false">IF(B151="","",E150*(C$5/100/C$7))</f>
        <v/>
      </c>
      <c r="D151" s="12" t="str">
        <f aca="false">IF(B152="",IF(E150=0,"",E150),IF(B151="","",F4-C151))</f>
        <v/>
      </c>
      <c r="E151" s="12" t="str">
        <f aca="false">IF(B151="","",E150-D151)</f>
        <v/>
      </c>
    </row>
    <row r="152" customFormat="false" ht="12.85" hidden="false" customHeight="false" outlineLevel="0" collapsed="false">
      <c r="B152" s="11" t="str">
        <f aca="false">IF(B151&lt;F$6,B151+1,"")</f>
        <v/>
      </c>
      <c r="C152" s="12" t="str">
        <f aca="false">IF(B152="","",E151*(C$5/100/C$7))</f>
        <v/>
      </c>
      <c r="D152" s="12" t="str">
        <f aca="false">IF(B153="",IF(E151=0,"",E151),IF(B152="","",F4-C152))</f>
        <v/>
      </c>
      <c r="E152" s="12" t="str">
        <f aca="false">IF(B152="","",E151-D152)</f>
        <v/>
      </c>
    </row>
    <row r="153" customFormat="false" ht="12.85" hidden="false" customHeight="false" outlineLevel="0" collapsed="false">
      <c r="B153" s="11" t="str">
        <f aca="false">IF(B152&lt;F$6,B152+1,"")</f>
        <v/>
      </c>
      <c r="C153" s="12" t="str">
        <f aca="false">IF(B153="","",E152*(C$5/100/C$7))</f>
        <v/>
      </c>
      <c r="D153" s="12" t="str">
        <f aca="false">IF(B154="",IF(E152=0,"",E152),IF(B153="","",F4-C153))</f>
        <v/>
      </c>
      <c r="E153" s="12" t="str">
        <f aca="false">IF(B153="","",E152-D153)</f>
        <v/>
      </c>
    </row>
    <row r="154" customFormat="false" ht="12.85" hidden="false" customHeight="false" outlineLevel="0" collapsed="false">
      <c r="B154" s="11" t="str">
        <f aca="false">IF(B153&lt;F$6,B153+1,"")</f>
        <v/>
      </c>
      <c r="C154" s="12" t="str">
        <f aca="false">IF(B154="","",E153*(C$5/100/C$7))</f>
        <v/>
      </c>
      <c r="D154" s="12" t="str">
        <f aca="false">IF(B155="",IF(E153=0,"",E153),IF(B154="","",F4-C154))</f>
        <v/>
      </c>
      <c r="E154" s="12" t="str">
        <f aca="false">IF(B154="","",E153-D154)</f>
        <v/>
      </c>
    </row>
    <row r="155" customFormat="false" ht="12.85" hidden="false" customHeight="false" outlineLevel="0" collapsed="false">
      <c r="B155" s="11" t="str">
        <f aca="false">IF(B154&lt;F$6,B154+1,"")</f>
        <v/>
      </c>
      <c r="C155" s="12" t="str">
        <f aca="false">IF(B155="","",E154*(C$5/100/C$7))</f>
        <v/>
      </c>
      <c r="D155" s="12" t="str">
        <f aca="false">IF(B156="",IF(E154=0,"",E154),IF(B155="","",F4-C155))</f>
        <v/>
      </c>
      <c r="E155" s="12" t="str">
        <f aca="false">IF(B155="","",E154-D155)</f>
        <v/>
      </c>
    </row>
    <row r="156" customFormat="false" ht="12.85" hidden="false" customHeight="false" outlineLevel="0" collapsed="false">
      <c r="B156" s="11" t="str">
        <f aca="false">IF(B155&lt;F$6,B155+1,"")</f>
        <v/>
      </c>
      <c r="C156" s="12" t="str">
        <f aca="false">IF(B156="","",E155*(C$5/100/C$7))</f>
        <v/>
      </c>
      <c r="D156" s="12" t="str">
        <f aca="false">IF(B157="",IF(E155=0,"",E155),IF(B156="","",F4-C156))</f>
        <v/>
      </c>
      <c r="E156" s="12" t="str">
        <f aca="false">IF(B156="","",E155-D156)</f>
        <v/>
      </c>
    </row>
    <row r="157" customFormat="false" ht="12.85" hidden="false" customHeight="false" outlineLevel="0" collapsed="false">
      <c r="B157" s="11" t="str">
        <f aca="false">IF(B156&lt;F$6,B156+1,"")</f>
        <v/>
      </c>
      <c r="C157" s="12" t="str">
        <f aca="false">IF(B157="","",E156*(C$5/100/C$7))</f>
        <v/>
      </c>
      <c r="D157" s="12" t="str">
        <f aca="false">IF(B158="",IF(E156=0,"",E156),IF(B157="","",F4-C157))</f>
        <v/>
      </c>
      <c r="E157" s="12" t="str">
        <f aca="false">IF(B157="","",E156-D157)</f>
        <v/>
      </c>
    </row>
    <row r="158" customFormat="false" ht="12.85" hidden="false" customHeight="false" outlineLevel="0" collapsed="false">
      <c r="B158" s="11" t="str">
        <f aca="false">IF(B157&lt;F$6,B157+1,"")</f>
        <v/>
      </c>
      <c r="C158" s="12" t="str">
        <f aca="false">IF(B158="","",E157*(C$5/100/C$7))</f>
        <v/>
      </c>
      <c r="D158" s="12" t="str">
        <f aca="false">IF(B159="",IF(E157=0,"",E157),IF(B158="","",F4-C158))</f>
        <v/>
      </c>
      <c r="E158" s="12" t="str">
        <f aca="false">IF(B158="","",E157-D158)</f>
        <v/>
      </c>
    </row>
    <row r="159" customFormat="false" ht="12.85" hidden="false" customHeight="false" outlineLevel="0" collapsed="false">
      <c r="B159" s="11" t="str">
        <f aca="false">IF(B158&lt;F$6,B158+1,"")</f>
        <v/>
      </c>
      <c r="C159" s="12" t="str">
        <f aca="false">IF(B159="","",E158*(C$5/100/C$7))</f>
        <v/>
      </c>
      <c r="D159" s="12" t="str">
        <f aca="false">IF(B160="",IF(E158=0,"",E158),IF(B159="","",F4-C159))</f>
        <v/>
      </c>
      <c r="E159" s="12" t="str">
        <f aca="false">IF(B159="","",E158-D159)</f>
        <v/>
      </c>
    </row>
    <row r="160" customFormat="false" ht="12.85" hidden="false" customHeight="false" outlineLevel="0" collapsed="false">
      <c r="B160" s="11" t="str">
        <f aca="false">IF(B159&lt;F$6,B159+1,"")</f>
        <v/>
      </c>
      <c r="C160" s="12" t="str">
        <f aca="false">IF(B160="","",E159*(C$5/100/C$7))</f>
        <v/>
      </c>
      <c r="D160" s="12" t="str">
        <f aca="false">IF(B161="",IF(E159=0,"",E159),IF(B160="","",F4-C160))</f>
        <v/>
      </c>
      <c r="E160" s="12" t="str">
        <f aca="false">IF(B160="","",E159-D160)</f>
        <v/>
      </c>
    </row>
    <row r="161" customFormat="false" ht="12.85" hidden="false" customHeight="false" outlineLevel="0" collapsed="false">
      <c r="B161" s="11" t="str">
        <f aca="false">IF(B160&lt;F$6,B160+1,"")</f>
        <v/>
      </c>
      <c r="C161" s="12" t="str">
        <f aca="false">IF(B161="","",E160*(C$5/100/C$7))</f>
        <v/>
      </c>
      <c r="D161" s="12" t="str">
        <f aca="false">IF(B162="",IF(E160=0,"",E160),IF(B161="","",F4-C161))</f>
        <v/>
      </c>
      <c r="E161" s="12" t="str">
        <f aca="false">IF(B161="","",E160-D161)</f>
        <v/>
      </c>
    </row>
    <row r="162" customFormat="false" ht="12.85" hidden="false" customHeight="false" outlineLevel="0" collapsed="false">
      <c r="B162" s="11" t="str">
        <f aca="false">IF(B161&lt;F$6,B161+1,"")</f>
        <v/>
      </c>
      <c r="C162" s="12" t="str">
        <f aca="false">IF(B162="","",E161*(C$5/100/C$7))</f>
        <v/>
      </c>
      <c r="D162" s="12" t="str">
        <f aca="false">IF(B163="",IF(E161=0,"",E161),IF(B162="","",F4-C162))</f>
        <v/>
      </c>
      <c r="E162" s="12" t="str">
        <f aca="false">IF(B162="","",E161-D162)</f>
        <v/>
      </c>
    </row>
    <row r="163" customFormat="false" ht="12.85" hidden="false" customHeight="false" outlineLevel="0" collapsed="false">
      <c r="B163" s="11" t="str">
        <f aca="false">IF(B162&lt;F$6,B162+1,"")</f>
        <v/>
      </c>
      <c r="C163" s="12" t="str">
        <f aca="false">IF(B163="","",E162*(C$5/100/C$7))</f>
        <v/>
      </c>
      <c r="D163" s="12" t="str">
        <f aca="false">IF(B164="",IF(E162=0,"",E162),IF(B163="","",F4-C163))</f>
        <v/>
      </c>
      <c r="E163" s="12" t="str">
        <f aca="false">IF(B163="","",E162-D163)</f>
        <v/>
      </c>
    </row>
    <row r="164" customFormat="false" ht="12.85" hidden="false" customHeight="false" outlineLevel="0" collapsed="false">
      <c r="B164" s="11" t="str">
        <f aca="false">IF(B163&lt;F$6,B163+1,"")</f>
        <v/>
      </c>
      <c r="C164" s="12" t="str">
        <f aca="false">IF(B164="","",E163*(C$5/100/C$7))</f>
        <v/>
      </c>
      <c r="D164" s="12" t="str">
        <f aca="false">IF(B165="",IF(E163=0,"",E163),IF(B164="","",F4-C164))</f>
        <v/>
      </c>
      <c r="E164" s="12" t="str">
        <f aca="false">IF(B164="","",E163-D164)</f>
        <v/>
      </c>
    </row>
    <row r="165" customFormat="false" ht="12.85" hidden="false" customHeight="false" outlineLevel="0" collapsed="false">
      <c r="B165" s="11" t="str">
        <f aca="false">IF(B164&lt;F$6,B164+1,"")</f>
        <v/>
      </c>
      <c r="C165" s="12" t="str">
        <f aca="false">IF(B165="","",E164*(C$5/100/C$7))</f>
        <v/>
      </c>
      <c r="D165" s="12" t="str">
        <f aca="false">IF(B166="",IF(E164=0,"",E164),IF(B165="","",F4-C165))</f>
        <v/>
      </c>
      <c r="E165" s="12" t="str">
        <f aca="false">IF(B165="","",E164-D165)</f>
        <v/>
      </c>
    </row>
    <row r="166" customFormat="false" ht="12.85" hidden="false" customHeight="false" outlineLevel="0" collapsed="false">
      <c r="B166" s="11" t="str">
        <f aca="false">IF(B165&lt;F$6,B165+1,"")</f>
        <v/>
      </c>
      <c r="C166" s="12" t="str">
        <f aca="false">IF(B166="","",E165*(C$5/100/C$7))</f>
        <v/>
      </c>
      <c r="D166" s="12" t="str">
        <f aca="false">IF(B167="",IF(E165=0,"",E165),IF(B166="","",F4-C166))</f>
        <v/>
      </c>
      <c r="E166" s="12" t="str">
        <f aca="false">IF(B166="","",E165-D166)</f>
        <v/>
      </c>
    </row>
    <row r="167" customFormat="false" ht="12.85" hidden="false" customHeight="false" outlineLevel="0" collapsed="false">
      <c r="B167" s="11" t="str">
        <f aca="false">IF(B166&lt;F$6,B166+1,"")</f>
        <v/>
      </c>
      <c r="C167" s="12" t="str">
        <f aca="false">IF(B167="","",E166*(C$5/100/C$7))</f>
        <v/>
      </c>
      <c r="D167" s="12" t="str">
        <f aca="false">IF(B168="",IF(E166=0,"",E166),IF(B167="","",F4-C167))</f>
        <v/>
      </c>
      <c r="E167" s="12" t="str">
        <f aca="false">IF(B167="","",E166-D167)</f>
        <v/>
      </c>
    </row>
    <row r="168" customFormat="false" ht="12.85" hidden="false" customHeight="false" outlineLevel="0" collapsed="false">
      <c r="B168" s="11" t="str">
        <f aca="false">IF(B167&lt;F$6,B167+1,"")</f>
        <v/>
      </c>
      <c r="C168" s="12" t="str">
        <f aca="false">IF(B168="","",E167*(C$5/100/C$7))</f>
        <v/>
      </c>
      <c r="D168" s="12" t="str">
        <f aca="false">IF(B169="",IF(E167=0,"",E167),IF(B168="","",F4-C168))</f>
        <v/>
      </c>
      <c r="E168" s="12" t="str">
        <f aca="false">IF(B168="","",E167-D168)</f>
        <v/>
      </c>
    </row>
    <row r="169" customFormat="false" ht="12.85" hidden="false" customHeight="false" outlineLevel="0" collapsed="false">
      <c r="B169" s="11" t="str">
        <f aca="false">IF(B168&lt;F$6,B168+1,"")</f>
        <v/>
      </c>
      <c r="C169" s="12" t="str">
        <f aca="false">IF(B169="","",E168*(C$5/100/C$7))</f>
        <v/>
      </c>
      <c r="D169" s="12" t="str">
        <f aca="false">IF(B170="",IF(E168=0,"",E168),IF(B169="","",F4-C169))</f>
        <v/>
      </c>
      <c r="E169" s="12" t="str">
        <f aca="false">IF(B169="","",E168-D169)</f>
        <v/>
      </c>
    </row>
    <row r="170" customFormat="false" ht="12.85" hidden="false" customHeight="false" outlineLevel="0" collapsed="false">
      <c r="B170" s="11" t="str">
        <f aca="false">IF(B169&lt;F$6,B169+1,"")</f>
        <v/>
      </c>
      <c r="C170" s="12" t="str">
        <f aca="false">IF(B170="","",E169*(C$5/100/C$7))</f>
        <v/>
      </c>
      <c r="D170" s="12" t="str">
        <f aca="false">IF(B171="",IF(E169=0,"",E169),IF(B170="","",F4-C170))</f>
        <v/>
      </c>
      <c r="E170" s="12" t="str">
        <f aca="false">IF(B170="","",E169-D170)</f>
        <v/>
      </c>
    </row>
    <row r="171" customFormat="false" ht="12.85" hidden="false" customHeight="false" outlineLevel="0" collapsed="false">
      <c r="B171" s="11" t="str">
        <f aca="false">IF(B170&lt;F$6,B170+1,"")</f>
        <v/>
      </c>
      <c r="C171" s="12" t="str">
        <f aca="false">IF(B171="","",E170*(C$5/100/C$7))</f>
        <v/>
      </c>
      <c r="D171" s="12" t="str">
        <f aca="false">IF(B172="",IF(E170=0,"",E170),IF(B171="","",F4-C171))</f>
        <v/>
      </c>
      <c r="E171" s="12" t="str">
        <f aca="false">IF(B171="","",E170-D171)</f>
        <v/>
      </c>
    </row>
    <row r="172" customFormat="false" ht="12.85" hidden="false" customHeight="false" outlineLevel="0" collapsed="false">
      <c r="B172" s="11" t="str">
        <f aca="false">IF(B171&lt;F$6,B171+1,"")</f>
        <v/>
      </c>
      <c r="C172" s="12" t="str">
        <f aca="false">IF(B172="","",E171*(C$5/100/C$7))</f>
        <v/>
      </c>
      <c r="D172" s="12" t="str">
        <f aca="false">IF(B173="",IF(E171=0,"",E171),IF(B172="","",F4-C172))</f>
        <v/>
      </c>
      <c r="E172" s="12" t="str">
        <f aca="false">IF(B172="","",E171-D172)</f>
        <v/>
      </c>
    </row>
    <row r="173" customFormat="false" ht="12.85" hidden="false" customHeight="false" outlineLevel="0" collapsed="false">
      <c r="B173" s="11" t="str">
        <f aca="false">IF(B172&lt;F$6,B172+1,"")</f>
        <v/>
      </c>
      <c r="C173" s="12" t="str">
        <f aca="false">IF(B173="","",E172*(C$5/100/C$7))</f>
        <v/>
      </c>
      <c r="D173" s="12" t="str">
        <f aca="false">IF(B174="",IF(E172=0,"",E172),IF(B173="","",F4-C173))</f>
        <v/>
      </c>
      <c r="E173" s="12" t="str">
        <f aca="false">IF(B173="","",E172-D173)</f>
        <v/>
      </c>
    </row>
    <row r="174" customFormat="false" ht="12.85" hidden="false" customHeight="false" outlineLevel="0" collapsed="false">
      <c r="B174" s="11" t="str">
        <f aca="false">IF(B173&lt;F$6,B173+1,"")</f>
        <v/>
      </c>
      <c r="C174" s="12" t="str">
        <f aca="false">IF(B174="","",E173*(C$5/100/C$7))</f>
        <v/>
      </c>
      <c r="D174" s="12" t="str">
        <f aca="false">IF(B175="",IF(E173=0,"",E173),IF(B174="","",F4-C174))</f>
        <v/>
      </c>
      <c r="E174" s="12" t="str">
        <f aca="false">IF(B174="","",E173-D174)</f>
        <v/>
      </c>
    </row>
    <row r="175" customFormat="false" ht="12.85" hidden="false" customHeight="false" outlineLevel="0" collapsed="false">
      <c r="B175" s="11" t="str">
        <f aca="false">IF(B174&lt;F$6,B174+1,"")</f>
        <v/>
      </c>
      <c r="C175" s="12" t="str">
        <f aca="false">IF(B175="","",E174*(C$5/100/C$7))</f>
        <v/>
      </c>
      <c r="D175" s="12" t="str">
        <f aca="false">IF(B176="",IF(E174=0,"",E174),IF(B175="","",F4-C175))</f>
        <v/>
      </c>
      <c r="E175" s="12" t="str">
        <f aca="false">IF(B175="","",E174-D175)</f>
        <v/>
      </c>
    </row>
    <row r="176" customFormat="false" ht="12.85" hidden="false" customHeight="false" outlineLevel="0" collapsed="false">
      <c r="B176" s="11" t="str">
        <f aca="false">IF(B175&lt;F$6,B175+1,"")</f>
        <v/>
      </c>
      <c r="C176" s="12" t="str">
        <f aca="false">IF(B176="","",E175*(C$5/100/C$7))</f>
        <v/>
      </c>
      <c r="D176" s="12" t="str">
        <f aca="false">IF(B177="",IF(E175=0,"",E175),IF(B176="","",F4-C176))</f>
        <v/>
      </c>
      <c r="E176" s="12" t="str">
        <f aca="false">IF(B176="","",E175-D176)</f>
        <v/>
      </c>
    </row>
    <row r="177" customFormat="false" ht="12.85" hidden="false" customHeight="false" outlineLevel="0" collapsed="false">
      <c r="B177" s="11" t="str">
        <f aca="false">IF(B176&lt;F$6,B176+1,"")</f>
        <v/>
      </c>
      <c r="C177" s="12" t="str">
        <f aca="false">IF(B177="","",E176*(C$5/100/C$7))</f>
        <v/>
      </c>
      <c r="D177" s="12" t="str">
        <f aca="false">IF(B178="",IF(E176=0,"",E176),IF(B177="","",F4-C177))</f>
        <v/>
      </c>
      <c r="E177" s="12" t="str">
        <f aca="false">IF(B177="","",E176-D177)</f>
        <v/>
      </c>
    </row>
    <row r="178" customFormat="false" ht="12.85" hidden="false" customHeight="false" outlineLevel="0" collapsed="false">
      <c r="B178" s="11" t="str">
        <f aca="false">IF(B177&lt;F$6,B177+1,"")</f>
        <v/>
      </c>
      <c r="C178" s="12" t="str">
        <f aca="false">IF(B178="","",E177*(C$5/100/C$7))</f>
        <v/>
      </c>
      <c r="D178" s="12" t="str">
        <f aca="false">IF(B179="",IF(E177=0,"",E177),IF(B178="","",F4-C178))</f>
        <v/>
      </c>
      <c r="E178" s="12" t="str">
        <f aca="false">IF(B178="","",E177-D178)</f>
        <v/>
      </c>
    </row>
    <row r="179" customFormat="false" ht="12.85" hidden="false" customHeight="false" outlineLevel="0" collapsed="false">
      <c r="B179" s="11" t="str">
        <f aca="false">IF(B178&lt;F$6,B178+1,"")</f>
        <v/>
      </c>
      <c r="C179" s="12" t="str">
        <f aca="false">IF(B179="","",E178*(C$5/100/C$7))</f>
        <v/>
      </c>
      <c r="D179" s="12" t="str">
        <f aca="false">IF(B180="",IF(E178=0,"",E178),IF(B179="","",F4-C179))</f>
        <v/>
      </c>
      <c r="E179" s="12" t="str">
        <f aca="false">IF(B179="","",E178-D179)</f>
        <v/>
      </c>
    </row>
    <row r="180" customFormat="false" ht="12.85" hidden="false" customHeight="false" outlineLevel="0" collapsed="false">
      <c r="B180" s="11" t="str">
        <f aca="false">IF(B179&lt;F$6,B179+1,"")</f>
        <v/>
      </c>
      <c r="C180" s="12" t="str">
        <f aca="false">IF(B180="","",E179*(C$5/100/C$7))</f>
        <v/>
      </c>
      <c r="D180" s="12" t="str">
        <f aca="false">IF(B181="",IF(E179=0,"",E179),IF(B180="","",F4-C180))</f>
        <v/>
      </c>
      <c r="E180" s="12" t="str">
        <f aca="false">IF(B180="","",E179-D180)</f>
        <v/>
      </c>
    </row>
    <row r="181" customFormat="false" ht="12.85" hidden="false" customHeight="false" outlineLevel="0" collapsed="false">
      <c r="B181" s="11" t="str">
        <f aca="false">IF(B180&lt;F$6,B180+1,"")</f>
        <v/>
      </c>
      <c r="C181" s="12" t="str">
        <f aca="false">IF(B181="","",E180*(C$5/100/C$7))</f>
        <v/>
      </c>
      <c r="D181" s="12" t="str">
        <f aca="false">IF(B182="",IF(E180=0,"",E180),IF(B181="","",F4-C181))</f>
        <v/>
      </c>
      <c r="E181" s="12" t="str">
        <f aca="false">IF(B181="","",E180-D181)</f>
        <v/>
      </c>
    </row>
    <row r="182" customFormat="false" ht="12.85" hidden="false" customHeight="false" outlineLevel="0" collapsed="false">
      <c r="B182" s="11" t="str">
        <f aca="false">IF(B181&lt;F$6,B181+1,"")</f>
        <v/>
      </c>
      <c r="C182" s="12" t="str">
        <f aca="false">IF(B182="","",E181*(C$5/100/C$7))</f>
        <v/>
      </c>
      <c r="D182" s="12" t="str">
        <f aca="false">IF(B183="",IF(E181=0,"",E181),IF(B182="","",F4-C182))</f>
        <v/>
      </c>
      <c r="E182" s="12" t="str">
        <f aca="false">IF(B182="","",E181-D182)</f>
        <v/>
      </c>
    </row>
    <row r="183" customFormat="false" ht="12.85" hidden="false" customHeight="false" outlineLevel="0" collapsed="false">
      <c r="B183" s="11" t="str">
        <f aca="false">IF(B182&lt;F$6,B182+1,"")</f>
        <v/>
      </c>
      <c r="C183" s="12" t="str">
        <f aca="false">IF(B183="","",E182*(C$5/100/C$7))</f>
        <v/>
      </c>
      <c r="D183" s="12" t="str">
        <f aca="false">IF(B184="",IF(E182=0,"",E182),IF(B183="","",F4-C183))</f>
        <v/>
      </c>
      <c r="E183" s="12" t="str">
        <f aca="false">IF(B183="","",E182-D183)</f>
        <v/>
      </c>
    </row>
    <row r="184" customFormat="false" ht="12.85" hidden="false" customHeight="false" outlineLevel="0" collapsed="false">
      <c r="B184" s="11" t="str">
        <f aca="false">IF(B183&lt;F$6,B183+1,"")</f>
        <v/>
      </c>
      <c r="C184" s="12" t="str">
        <f aca="false">IF(B184="","",E183*(C$5/100/C$7))</f>
        <v/>
      </c>
      <c r="D184" s="12" t="str">
        <f aca="false">IF(B185="",IF(E183=0,"",E183),IF(B184="","",F4-C184))</f>
        <v/>
      </c>
      <c r="E184" s="12" t="str">
        <f aca="false">IF(B184="","",E183-D184)</f>
        <v/>
      </c>
    </row>
    <row r="185" customFormat="false" ht="12.85" hidden="false" customHeight="false" outlineLevel="0" collapsed="false">
      <c r="B185" s="11" t="str">
        <f aca="false">IF(B184&lt;F$6,B184+1,"")</f>
        <v/>
      </c>
      <c r="C185" s="12" t="str">
        <f aca="false">IF(B185="","",E184*(C$5/100/C$7))</f>
        <v/>
      </c>
      <c r="D185" s="12" t="str">
        <f aca="false">IF(B186="",IF(E184=0,"",E184),IF(B185="","",F4-C185))</f>
        <v/>
      </c>
      <c r="E185" s="12" t="str">
        <f aca="false">IF(B185="","",E184-D185)</f>
        <v/>
      </c>
    </row>
    <row r="186" customFormat="false" ht="12.85" hidden="false" customHeight="false" outlineLevel="0" collapsed="false">
      <c r="B186" s="11" t="str">
        <f aca="false">IF(B185&lt;F$6,B185+1,"")</f>
        <v/>
      </c>
      <c r="C186" s="12" t="str">
        <f aca="false">IF(B186="","",E185*(C$5/100/C$7))</f>
        <v/>
      </c>
      <c r="D186" s="12" t="str">
        <f aca="false">IF(B187="",IF(E185=0,"",E185),IF(B186="","",F4-C186))</f>
        <v/>
      </c>
      <c r="E186" s="12" t="str">
        <f aca="false">IF(B186="","",E185-D186)</f>
        <v/>
      </c>
    </row>
    <row r="187" customFormat="false" ht="12.85" hidden="false" customHeight="false" outlineLevel="0" collapsed="false">
      <c r="B187" s="11" t="str">
        <f aca="false">IF(B186&lt;F$6,B186+1,"")</f>
        <v/>
      </c>
      <c r="C187" s="12" t="str">
        <f aca="false">IF(B187="","",E186*(C$5/100/C$7))</f>
        <v/>
      </c>
      <c r="D187" s="12" t="str">
        <f aca="false">IF(B188="",IF(E186=0,"",E186),IF(B187="","",F4-C187))</f>
        <v/>
      </c>
      <c r="E187" s="12" t="str">
        <f aca="false">IF(B187="","",E186-D187)</f>
        <v/>
      </c>
    </row>
    <row r="188" customFormat="false" ht="12.85" hidden="false" customHeight="false" outlineLevel="0" collapsed="false">
      <c r="B188" s="11" t="str">
        <f aca="false">IF(B187&lt;F$6,B187+1,"")</f>
        <v/>
      </c>
      <c r="C188" s="12" t="str">
        <f aca="false">IF(B188="","",E187*(C$5/100/C$7))</f>
        <v/>
      </c>
      <c r="D188" s="12" t="str">
        <f aca="false">IF(B189="",IF(E187=0,"",E187),IF(B188="","",F4-C188))</f>
        <v/>
      </c>
      <c r="E188" s="12" t="str">
        <f aca="false">IF(B188="","",E187-D188)</f>
        <v/>
      </c>
    </row>
    <row r="189" customFormat="false" ht="12.85" hidden="false" customHeight="false" outlineLevel="0" collapsed="false">
      <c r="B189" s="11" t="str">
        <f aca="false">IF(B188&lt;F$6,B188+1,"")</f>
        <v/>
      </c>
      <c r="C189" s="12" t="str">
        <f aca="false">IF(B189="","",E188*(C$5/100/C$7))</f>
        <v/>
      </c>
      <c r="D189" s="12" t="str">
        <f aca="false">IF(B190="",IF(E188=0,"",E188),IF(B189="","",F4-C189))</f>
        <v/>
      </c>
      <c r="E189" s="12" t="str">
        <f aca="false">IF(B189="","",E188-D189)</f>
        <v/>
      </c>
    </row>
    <row r="190" customFormat="false" ht="12.85" hidden="false" customHeight="false" outlineLevel="0" collapsed="false">
      <c r="B190" s="11" t="str">
        <f aca="false">IF(B189&lt;F$6,B189+1,"")</f>
        <v/>
      </c>
      <c r="C190" s="12" t="str">
        <f aca="false">IF(B190="","",E189*(C$5/100/C$7))</f>
        <v/>
      </c>
      <c r="D190" s="12" t="str">
        <f aca="false">IF(B191="",IF(E189=0,"",E189),IF(B190="","",F4-C190))</f>
        <v/>
      </c>
      <c r="E190" s="12" t="str">
        <f aca="false">IF(B190="","",E189-D190)</f>
        <v/>
      </c>
    </row>
    <row r="191" customFormat="false" ht="12.85" hidden="false" customHeight="false" outlineLevel="0" collapsed="false">
      <c r="B191" s="11" t="str">
        <f aca="false">IF(B190&lt;F$6,B190+1,"")</f>
        <v/>
      </c>
      <c r="C191" s="12" t="str">
        <f aca="false">IF(B191="","",E190*(C$5/100/C$7))</f>
        <v/>
      </c>
      <c r="D191" s="12" t="str">
        <f aca="false">IF(B192="",IF(E190=0,"",E190),IF(B191="","",F4-C191))</f>
        <v/>
      </c>
      <c r="E191" s="12" t="str">
        <f aca="false">IF(B191="","",E190-D191)</f>
        <v/>
      </c>
    </row>
    <row r="192" customFormat="false" ht="12.85" hidden="false" customHeight="false" outlineLevel="0" collapsed="false">
      <c r="B192" s="11" t="str">
        <f aca="false">IF(B191&lt;F$6,B191+1,"")</f>
        <v/>
      </c>
      <c r="C192" s="12" t="str">
        <f aca="false">IF(B192="","",E191*(C$5/100/C$7))</f>
        <v/>
      </c>
      <c r="D192" s="12" t="str">
        <f aca="false">IF(B193="",IF(E191=0,"",E191),IF(B192="","",F4-C192))</f>
        <v/>
      </c>
      <c r="E192" s="12" t="str">
        <f aca="false">IF(B192="","",E191-D192)</f>
        <v/>
      </c>
    </row>
    <row r="193" customFormat="false" ht="12.85" hidden="false" customHeight="false" outlineLevel="0" collapsed="false">
      <c r="B193" s="11" t="str">
        <f aca="false">IF(B192&lt;F$6,B192+1,"")</f>
        <v/>
      </c>
      <c r="C193" s="12" t="str">
        <f aca="false">IF(B193="","",E192*(C$5/100/C$7))</f>
        <v/>
      </c>
      <c r="D193" s="12" t="str">
        <f aca="false">IF(B194="",IF(E192=0,"",E192),IF(B193="","",F4-C193))</f>
        <v/>
      </c>
      <c r="E193" s="12" t="str">
        <f aca="false">IF(B193="","",E192-D193)</f>
        <v/>
      </c>
    </row>
    <row r="194" customFormat="false" ht="12.85" hidden="false" customHeight="false" outlineLevel="0" collapsed="false">
      <c r="B194" s="11" t="str">
        <f aca="false">IF(B193&lt;F$6,B193+1,"")</f>
        <v/>
      </c>
      <c r="C194" s="12" t="str">
        <f aca="false">IF(B194="","",E193*(C$5/100/C$7))</f>
        <v/>
      </c>
      <c r="D194" s="12" t="str">
        <f aca="false">IF(B195="",IF(E193=0,"",E193),IF(B194="","",F4-C194))</f>
        <v/>
      </c>
      <c r="E194" s="12" t="str">
        <f aca="false">IF(B194="","",E193-D194)</f>
        <v/>
      </c>
    </row>
    <row r="195" customFormat="false" ht="12.85" hidden="false" customHeight="false" outlineLevel="0" collapsed="false">
      <c r="B195" s="11" t="str">
        <f aca="false">IF(B194&lt;F$6,B194+1,"")</f>
        <v/>
      </c>
      <c r="C195" s="12" t="str">
        <f aca="false">IF(B195="","",E194*(C$5/100/C$7))</f>
        <v/>
      </c>
      <c r="D195" s="12" t="str">
        <f aca="false">IF(B196="",IF(E194=0,"",E194),IF(B195="","",F4-C195))</f>
        <v/>
      </c>
      <c r="E195" s="12" t="str">
        <f aca="false">IF(B195="","",E194-D195)</f>
        <v/>
      </c>
    </row>
    <row r="196" customFormat="false" ht="12.85" hidden="false" customHeight="false" outlineLevel="0" collapsed="false">
      <c r="B196" s="11" t="str">
        <f aca="false">IF(B195&lt;F$6,B195+1,"")</f>
        <v/>
      </c>
      <c r="C196" s="12" t="str">
        <f aca="false">IF(B196="","",E195*(C$5/100/C$7))</f>
        <v/>
      </c>
      <c r="D196" s="12" t="str">
        <f aca="false">IF(B197="",IF(E195=0,"",E195),IF(B196="","",F4-C196))</f>
        <v/>
      </c>
      <c r="E196" s="12" t="str">
        <f aca="false">IF(B196="","",E195-D196)</f>
        <v/>
      </c>
    </row>
    <row r="197" customFormat="false" ht="12.85" hidden="false" customHeight="false" outlineLevel="0" collapsed="false">
      <c r="B197" s="11" t="str">
        <f aca="false">IF(B196&lt;F$6,B196+1,"")</f>
        <v/>
      </c>
      <c r="C197" s="12" t="str">
        <f aca="false">IF(B197="","",E196*(C$5/100/C$7))</f>
        <v/>
      </c>
      <c r="D197" s="12" t="str">
        <f aca="false">IF(B198="",IF(E196=0,"",E196),IF(B197="","",F4-C197))</f>
        <v/>
      </c>
      <c r="E197" s="12" t="str">
        <f aca="false">IF(B197="","",E196-D197)</f>
        <v/>
      </c>
    </row>
    <row r="198" customFormat="false" ht="12.85" hidden="false" customHeight="false" outlineLevel="0" collapsed="false">
      <c r="B198" s="11" t="str">
        <f aca="false">IF(B197&lt;F$6,B197+1,"")</f>
        <v/>
      </c>
      <c r="C198" s="12" t="str">
        <f aca="false">IF(B198="","",E197*(C$5/100/C$7))</f>
        <v/>
      </c>
      <c r="D198" s="12" t="str">
        <f aca="false">IF(B199="",IF(E197=0,"",E197),IF(B198="","",F4-C198))</f>
        <v/>
      </c>
      <c r="E198" s="12" t="str">
        <f aca="false">IF(B198="","",E197-D198)</f>
        <v/>
      </c>
    </row>
    <row r="199" customFormat="false" ht="12.85" hidden="false" customHeight="false" outlineLevel="0" collapsed="false">
      <c r="B199" s="11" t="str">
        <f aca="false">IF(B198&lt;F$6,B198+1,"")</f>
        <v/>
      </c>
      <c r="C199" s="12" t="str">
        <f aca="false">IF(B199="","",E198*(C$5/100/C$7))</f>
        <v/>
      </c>
      <c r="D199" s="12" t="str">
        <f aca="false">IF(B200="",IF(E198=0,"",E198),IF(B199="","",F4-C199))</f>
        <v/>
      </c>
      <c r="E199" s="12" t="str">
        <f aca="false">IF(B199="","",E198-D199)</f>
        <v/>
      </c>
    </row>
    <row r="200" customFormat="false" ht="12.85" hidden="false" customHeight="false" outlineLevel="0" collapsed="false">
      <c r="B200" s="11" t="str">
        <f aca="false">IF(B199&lt;F$6,B199+1,"")</f>
        <v/>
      </c>
      <c r="C200" s="12" t="str">
        <f aca="false">IF(B200="","",E199*(C$5/100/C$7))</f>
        <v/>
      </c>
      <c r="D200" s="12" t="str">
        <f aca="false">IF(B201="",IF(E199=0,"",E199),IF(B200="","",F4-C200))</f>
        <v/>
      </c>
      <c r="E200" s="12" t="str">
        <f aca="false">IF(B200="","",E199-D200)</f>
        <v/>
      </c>
    </row>
    <row r="201" customFormat="false" ht="12.85" hidden="false" customHeight="false" outlineLevel="0" collapsed="false">
      <c r="B201" s="11" t="str">
        <f aca="false">IF(B200&lt;F$6,B200+1,"")</f>
        <v/>
      </c>
      <c r="C201" s="12" t="str">
        <f aca="false">IF(B201="","",E200*(C$5/100/C$7))</f>
        <v/>
      </c>
      <c r="D201" s="12" t="str">
        <f aca="false">IF(B202="",IF(E200=0,"",E200),IF(B201="","",F4-C201))</f>
        <v/>
      </c>
      <c r="E201" s="12" t="str">
        <f aca="false">IF(B201="","",E200-D201)</f>
        <v/>
      </c>
    </row>
    <row r="202" customFormat="false" ht="12.85" hidden="false" customHeight="false" outlineLevel="0" collapsed="false">
      <c r="B202" s="11" t="str">
        <f aca="false">IF(B201&lt;F$6,B201+1,"")</f>
        <v/>
      </c>
      <c r="C202" s="12" t="str">
        <f aca="false">IF(B202="","",E201*(C$5/100/C$7))</f>
        <v/>
      </c>
      <c r="D202" s="12" t="str">
        <f aca="false">IF(B203="",IF(E201=0,"",E201),IF(B202="","",F4-C202))</f>
        <v/>
      </c>
      <c r="E202" s="12" t="str">
        <f aca="false">IF(B202="","",E201-D202)</f>
        <v/>
      </c>
    </row>
    <row r="203" customFormat="false" ht="12.85" hidden="false" customHeight="false" outlineLevel="0" collapsed="false">
      <c r="B203" s="11" t="str">
        <f aca="false">IF(B202&lt;F$6,B202+1,"")</f>
        <v/>
      </c>
      <c r="C203" s="12" t="str">
        <f aca="false">IF(B203="","",E202*(C$5/100/C$7))</f>
        <v/>
      </c>
      <c r="D203" s="12" t="str">
        <f aca="false">IF(B204="",IF(E202=0,"",E202),IF(B203="","",F4-C203))</f>
        <v/>
      </c>
      <c r="E203" s="12" t="str">
        <f aca="false">IF(B203="","",E202-D203)</f>
        <v/>
      </c>
    </row>
    <row r="204" customFormat="false" ht="12.85" hidden="false" customHeight="false" outlineLevel="0" collapsed="false">
      <c r="B204" s="11" t="str">
        <f aca="false">IF(B203&lt;F$6,B203+1,"")</f>
        <v/>
      </c>
      <c r="C204" s="12" t="str">
        <f aca="false">IF(B204="","",E203*(C$5/100/C$7))</f>
        <v/>
      </c>
      <c r="D204" s="12" t="str">
        <f aca="false">IF(B205="",IF(E203=0,"",E203),IF(B204="","",F4-C204))</f>
        <v/>
      </c>
      <c r="E204" s="12" t="str">
        <f aca="false">IF(B204="","",E203-D204)</f>
        <v/>
      </c>
    </row>
    <row r="205" customFormat="false" ht="12.85" hidden="false" customHeight="false" outlineLevel="0" collapsed="false">
      <c r="B205" s="11" t="str">
        <f aca="false">IF(B204&lt;F$6,B204+1,"")</f>
        <v/>
      </c>
      <c r="C205" s="12" t="str">
        <f aca="false">IF(B205="","",E204*(C$5/100/C$7))</f>
        <v/>
      </c>
      <c r="D205" s="12" t="str">
        <f aca="false">IF(B206="",IF(E204=0,"",E204),IF(B205="","",F4-C205))</f>
        <v/>
      </c>
      <c r="E205" s="12" t="str">
        <f aca="false">IF(B205="","",E204-D205)</f>
        <v/>
      </c>
    </row>
    <row r="206" customFormat="false" ht="12.85" hidden="false" customHeight="false" outlineLevel="0" collapsed="false">
      <c r="B206" s="11" t="str">
        <f aca="false">IF(B205&lt;F$6,B205+1,"")</f>
        <v/>
      </c>
      <c r="C206" s="12" t="str">
        <f aca="false">IF(B206="","",E205*(C$5/100/C$7))</f>
        <v/>
      </c>
      <c r="D206" s="12" t="str">
        <f aca="false">IF(B207="",IF(E205=0,"",E205),IF(B206="","",F4-C206))</f>
        <v/>
      </c>
      <c r="E206" s="12" t="str">
        <f aca="false">IF(B206="","",E205-D206)</f>
        <v/>
      </c>
    </row>
    <row r="207" customFormat="false" ht="12.85" hidden="false" customHeight="false" outlineLevel="0" collapsed="false">
      <c r="B207" s="11" t="str">
        <f aca="false">IF(B206&lt;F$6,B206+1,"")</f>
        <v/>
      </c>
      <c r="C207" s="12" t="str">
        <f aca="false">IF(B207="","",E206*(C$5/100/C$7))</f>
        <v/>
      </c>
      <c r="D207" s="12" t="str">
        <f aca="false">IF(B208="",IF(E206=0,"",E206),IF(B207="","",F4-C207))</f>
        <v/>
      </c>
      <c r="E207" s="12" t="str">
        <f aca="false">IF(B207="","",E206-D207)</f>
        <v/>
      </c>
    </row>
    <row r="208" customFormat="false" ht="12.85" hidden="false" customHeight="false" outlineLevel="0" collapsed="false">
      <c r="B208" s="11" t="str">
        <f aca="false">IF(B207&lt;F$6,B207+1,"")</f>
        <v/>
      </c>
      <c r="C208" s="12" t="str">
        <f aca="false">IF(B208="","",E207*(C$5/100/C$7))</f>
        <v/>
      </c>
      <c r="D208" s="12" t="str">
        <f aca="false">IF(B209="",IF(E207=0,"",E207),IF(B208="","",F4-C208))</f>
        <v/>
      </c>
      <c r="E208" s="12" t="str">
        <f aca="false">IF(B208="","",E207-D208)</f>
        <v/>
      </c>
    </row>
    <row r="209" customFormat="false" ht="12.85" hidden="false" customHeight="false" outlineLevel="0" collapsed="false">
      <c r="B209" s="11" t="str">
        <f aca="false">IF(B208&lt;F$6,B208+1,"")</f>
        <v/>
      </c>
      <c r="C209" s="12" t="str">
        <f aca="false">IF(B209="","",E208*(C$5/100/C$7))</f>
        <v/>
      </c>
      <c r="D209" s="12" t="str">
        <f aca="false">IF(B210="",IF(E208=0,"",E208),IF(B209="","",F4-C209))</f>
        <v/>
      </c>
      <c r="E209" s="12" t="str">
        <f aca="false">IF(B209="","",E208-D209)</f>
        <v/>
      </c>
    </row>
    <row r="210" customFormat="false" ht="12.85" hidden="false" customHeight="false" outlineLevel="0" collapsed="false">
      <c r="B210" s="11" t="str">
        <f aca="false">IF(B209&lt;F$6,B209+1,"")</f>
        <v/>
      </c>
      <c r="C210" s="12" t="str">
        <f aca="false">IF(B210="","",E209*(C$5/100/C$7))</f>
        <v/>
      </c>
      <c r="D210" s="12" t="str">
        <f aca="false">IF(B211="",IF(E209=0,"",E209),IF(B210="","",F4-C210))</f>
        <v/>
      </c>
      <c r="E210" s="12" t="str">
        <f aca="false">IF(B210="","",E209-D210)</f>
        <v/>
      </c>
    </row>
    <row r="211" customFormat="false" ht="12.85" hidden="false" customHeight="false" outlineLevel="0" collapsed="false">
      <c r="B211" s="11" t="str">
        <f aca="false">IF(B210&lt;F$6,B210+1,"")</f>
        <v/>
      </c>
      <c r="C211" s="12" t="str">
        <f aca="false">IF(B211="","",E210*(C$5/100/C$7))</f>
        <v/>
      </c>
      <c r="D211" s="12" t="str">
        <f aca="false">IF(B212="",IF(E210=0,"",E210),IF(B211="","",F4-C211))</f>
        <v/>
      </c>
      <c r="E211" s="12" t="str">
        <f aca="false">IF(B211="","",E210-D211)</f>
        <v/>
      </c>
    </row>
    <row r="212" customFormat="false" ht="12.85" hidden="false" customHeight="false" outlineLevel="0" collapsed="false">
      <c r="B212" s="11" t="str">
        <f aca="false">IF(B211&lt;F$6,B211+1,"")</f>
        <v/>
      </c>
      <c r="C212" s="12" t="str">
        <f aca="false">IF(B212="","",E211*(C$5/100/C$7))</f>
        <v/>
      </c>
      <c r="D212" s="12" t="str">
        <f aca="false">IF(B213="",IF(E211=0,"",E211),IF(B212="","",F4-C212))</f>
        <v/>
      </c>
      <c r="E212" s="12" t="str">
        <f aca="false">IF(B212="","",E211-D212)</f>
        <v/>
      </c>
    </row>
    <row r="213" customFormat="false" ht="12.85" hidden="false" customHeight="false" outlineLevel="0" collapsed="false">
      <c r="B213" s="11" t="str">
        <f aca="false">IF(B212&lt;F$6,B212+1,"")</f>
        <v/>
      </c>
      <c r="C213" s="12" t="str">
        <f aca="false">IF(B213="","",E212*(C$5/100/C$7))</f>
        <v/>
      </c>
      <c r="D213" s="12" t="str">
        <f aca="false">IF(B214="",IF(E212=0,"",E212),IF(B213="","",F4-C213))</f>
        <v/>
      </c>
      <c r="E213" s="12" t="str">
        <f aca="false">IF(B213="","",E212-D213)</f>
        <v/>
      </c>
    </row>
    <row r="214" customFormat="false" ht="12.85" hidden="false" customHeight="false" outlineLevel="0" collapsed="false">
      <c r="B214" s="11" t="str">
        <f aca="false">IF(B213&lt;F$6,B213+1,"")</f>
        <v/>
      </c>
      <c r="C214" s="12" t="str">
        <f aca="false">IF(B214="","",E213*(C$5/100/C$7))</f>
        <v/>
      </c>
      <c r="D214" s="12" t="str">
        <f aca="false">IF(B215="",IF(E213=0,"",E213),IF(B214="","",F4-C214))</f>
        <v/>
      </c>
      <c r="E214" s="12" t="str">
        <f aca="false">IF(B214="","",E213-D214)</f>
        <v/>
      </c>
    </row>
    <row r="215" customFormat="false" ht="12.85" hidden="false" customHeight="false" outlineLevel="0" collapsed="false">
      <c r="B215" s="11" t="str">
        <f aca="false">IF(B214&lt;F$6,B214+1,"")</f>
        <v/>
      </c>
      <c r="C215" s="12" t="str">
        <f aca="false">IF(B215="","",E214*(C$5/100/C$7))</f>
        <v/>
      </c>
      <c r="D215" s="12" t="str">
        <f aca="false">IF(B216="",IF(E214=0,"",E214),IF(B215="","",F4-C215))</f>
        <v/>
      </c>
      <c r="E215" s="12" t="str">
        <f aca="false">IF(B215="","",E214-D215)</f>
        <v/>
      </c>
    </row>
    <row r="216" customFormat="false" ht="12.85" hidden="false" customHeight="false" outlineLevel="0" collapsed="false">
      <c r="B216" s="11" t="str">
        <f aca="false">IF(B215&lt;F$6,B215+1,"")</f>
        <v/>
      </c>
      <c r="C216" s="12" t="str">
        <f aca="false">IF(B216="","",E215*(C$5/100/C$7))</f>
        <v/>
      </c>
      <c r="D216" s="12" t="str">
        <f aca="false">IF(B217="",IF(E215=0,"",E215),IF(B216="","",F4-C216))</f>
        <v/>
      </c>
      <c r="E216" s="12" t="str">
        <f aca="false">IF(B216="","",E215-D216)</f>
        <v/>
      </c>
    </row>
    <row r="217" customFormat="false" ht="12.85" hidden="false" customHeight="false" outlineLevel="0" collapsed="false">
      <c r="B217" s="11" t="str">
        <f aca="false">IF(B216&lt;F$6,B216+1,"")</f>
        <v/>
      </c>
      <c r="C217" s="12" t="str">
        <f aca="false">IF(B217="","",E216*(C$5/100/C$7))</f>
        <v/>
      </c>
      <c r="D217" s="12" t="str">
        <f aca="false">IF(B218="",IF(E216=0,"",E216),IF(B217="","",F4-C217))</f>
        <v/>
      </c>
      <c r="E217" s="12" t="str">
        <f aca="false">IF(B217="","",E216-D217)</f>
        <v/>
      </c>
    </row>
    <row r="218" customFormat="false" ht="12.85" hidden="false" customHeight="false" outlineLevel="0" collapsed="false">
      <c r="B218" s="11" t="str">
        <f aca="false">IF(B217&lt;F$6,B217+1,"")</f>
        <v/>
      </c>
      <c r="C218" s="12" t="str">
        <f aca="false">IF(B218="","",E217*(C$5/100/C$7))</f>
        <v/>
      </c>
      <c r="D218" s="12" t="str">
        <f aca="false">IF(B219="",IF(E217=0,"",E217),IF(B218="","",F4-C218))</f>
        <v/>
      </c>
      <c r="E218" s="12" t="str">
        <f aca="false">IF(B218="","",E217-D218)</f>
        <v/>
      </c>
    </row>
    <row r="219" customFormat="false" ht="12.85" hidden="false" customHeight="false" outlineLevel="0" collapsed="false">
      <c r="B219" s="11" t="str">
        <f aca="false">IF(B218&lt;F$6,B218+1,"")</f>
        <v/>
      </c>
      <c r="C219" s="12" t="str">
        <f aca="false">IF(B219="","",E218*(C$5/100/C$7))</f>
        <v/>
      </c>
      <c r="D219" s="12" t="str">
        <f aca="false">IF(B220="",IF(E218=0,"",E218),IF(B219="","",F4-C219))</f>
        <v/>
      </c>
      <c r="E219" s="12" t="str">
        <f aca="false">IF(B219="","",E218-D219)</f>
        <v/>
      </c>
    </row>
    <row r="220" customFormat="false" ht="12.85" hidden="false" customHeight="false" outlineLevel="0" collapsed="false">
      <c r="B220" s="11" t="str">
        <f aca="false">IF(B219&lt;F$6,B219+1,"")</f>
        <v/>
      </c>
      <c r="C220" s="12" t="str">
        <f aca="false">IF(B220="","",E219*(C$5/100/C$7))</f>
        <v/>
      </c>
      <c r="D220" s="12" t="str">
        <f aca="false">IF(B221="",IF(E219=0,"",E219),IF(B220="","",F4-C220))</f>
        <v/>
      </c>
      <c r="E220" s="12" t="str">
        <f aca="false">IF(B220="","",E219-D220)</f>
        <v/>
      </c>
    </row>
    <row r="221" customFormat="false" ht="12.85" hidden="false" customHeight="false" outlineLevel="0" collapsed="false">
      <c r="B221" s="11" t="str">
        <f aca="false">IF(B220&lt;F$6,B220+1,"")</f>
        <v/>
      </c>
      <c r="C221" s="12" t="str">
        <f aca="false">IF(B221="","",E220*(C$5/100/C$7))</f>
        <v/>
      </c>
      <c r="D221" s="12" t="str">
        <f aca="false">IF(B222="",IF(E220=0,"",E220),IF(B221="","",F4-C221))</f>
        <v/>
      </c>
      <c r="E221" s="12" t="str">
        <f aca="false">IF(B221="","",E220-D221)</f>
        <v/>
      </c>
    </row>
    <row r="222" customFormat="false" ht="12.85" hidden="false" customHeight="false" outlineLevel="0" collapsed="false">
      <c r="B222" s="11" t="str">
        <f aca="false">IF(B221&lt;F$6,B221+1,"")</f>
        <v/>
      </c>
      <c r="C222" s="12" t="str">
        <f aca="false">IF(B222="","",E221*(C$5/100/C$7))</f>
        <v/>
      </c>
      <c r="D222" s="12" t="str">
        <f aca="false">IF(B223="",IF(E221=0,"",E221),IF(B222="","",F4-C222))</f>
        <v/>
      </c>
      <c r="E222" s="12" t="str">
        <f aca="false">IF(B222="","",E221-D222)</f>
        <v/>
      </c>
    </row>
    <row r="223" customFormat="false" ht="12.85" hidden="false" customHeight="false" outlineLevel="0" collapsed="false">
      <c r="B223" s="11" t="str">
        <f aca="false">IF(B222&lt;F$6,B222+1,"")</f>
        <v/>
      </c>
      <c r="C223" s="12" t="str">
        <f aca="false">IF(B223="","",E222*(C$5/100/C$7))</f>
        <v/>
      </c>
      <c r="D223" s="12" t="str">
        <f aca="false">IF(B224="",IF(E222=0,"",E222),IF(B223="","",F4-C223))</f>
        <v/>
      </c>
      <c r="E223" s="12" t="str">
        <f aca="false">IF(B223="","",E222-D223)</f>
        <v/>
      </c>
    </row>
    <row r="224" customFormat="false" ht="12.85" hidden="false" customHeight="false" outlineLevel="0" collapsed="false">
      <c r="B224" s="11" t="str">
        <f aca="false">IF(B223&lt;F$6,B223+1,"")</f>
        <v/>
      </c>
      <c r="C224" s="12" t="str">
        <f aca="false">IF(B224="","",E223*(C$5/100/C$7))</f>
        <v/>
      </c>
      <c r="D224" s="12" t="str">
        <f aca="false">IF(B225="",IF(E223=0,"",E223),IF(B224="","",F4-C224))</f>
        <v/>
      </c>
      <c r="E224" s="12" t="str">
        <f aca="false">IF(B224="","",E223-D224)</f>
        <v/>
      </c>
    </row>
    <row r="225" customFormat="false" ht="12.85" hidden="false" customHeight="false" outlineLevel="0" collapsed="false">
      <c r="B225" s="11" t="str">
        <f aca="false">IF(B224&lt;F$6,B224+1,"")</f>
        <v/>
      </c>
      <c r="C225" s="12" t="str">
        <f aca="false">IF(B225="","",E224*(C$5/100/C$7))</f>
        <v/>
      </c>
      <c r="D225" s="12" t="str">
        <f aca="false">IF(B226="",IF(E224=0,"",E224),IF(B225="","",F4-C225))</f>
        <v/>
      </c>
      <c r="E225" s="12" t="str">
        <f aca="false">IF(B225="","",E224-D225)</f>
        <v/>
      </c>
    </row>
    <row r="226" customFormat="false" ht="12.85" hidden="false" customHeight="false" outlineLevel="0" collapsed="false">
      <c r="B226" s="11" t="str">
        <f aca="false">IF(B225&lt;F$6,B225+1,"")</f>
        <v/>
      </c>
      <c r="C226" s="12" t="str">
        <f aca="false">IF(B226="","",E225*(C$5/100/C$7))</f>
        <v/>
      </c>
      <c r="D226" s="12" t="str">
        <f aca="false">IF(B227="",IF(E225=0,"",E225),IF(B226="","",F4-C226))</f>
        <v/>
      </c>
      <c r="E226" s="12" t="str">
        <f aca="false">IF(B226="","",E225-D226)</f>
        <v/>
      </c>
    </row>
    <row r="227" customFormat="false" ht="12.85" hidden="false" customHeight="false" outlineLevel="0" collapsed="false">
      <c r="B227" s="11" t="str">
        <f aca="false">IF(B226&lt;F$6,B226+1,"")</f>
        <v/>
      </c>
      <c r="C227" s="12" t="str">
        <f aca="false">IF(B227="","",E226*(C$5/100/C$7))</f>
        <v/>
      </c>
      <c r="D227" s="12" t="str">
        <f aca="false">IF(B228="",IF(E226=0,"",E226),IF(B227="","",F4-C227))</f>
        <v/>
      </c>
      <c r="E227" s="12" t="str">
        <f aca="false">IF(B227="","",E226-D227)</f>
        <v/>
      </c>
    </row>
    <row r="228" customFormat="false" ht="12.85" hidden="false" customHeight="false" outlineLevel="0" collapsed="false">
      <c r="B228" s="11" t="str">
        <f aca="false">IF(B227&lt;F$6,B227+1,"")</f>
        <v/>
      </c>
      <c r="C228" s="12" t="str">
        <f aca="false">IF(B228="","",E227*(C$5/100/C$7))</f>
        <v/>
      </c>
      <c r="D228" s="12" t="str">
        <f aca="false">IF(B229="",IF(E227=0,"",E227),IF(B228="","",F4-C228))</f>
        <v/>
      </c>
      <c r="E228" s="12" t="str">
        <f aca="false">IF(B228="","",E227-D228)</f>
        <v/>
      </c>
    </row>
    <row r="229" customFormat="false" ht="12.85" hidden="false" customHeight="false" outlineLevel="0" collapsed="false">
      <c r="B229" s="11" t="str">
        <f aca="false">IF(B228&lt;F$6,B228+1,"")</f>
        <v/>
      </c>
      <c r="C229" s="12" t="str">
        <f aca="false">IF(B229="","",E228*(C$5/100/C$7))</f>
        <v/>
      </c>
      <c r="D229" s="12" t="str">
        <f aca="false">IF(B230="",IF(E228=0,"",E228),IF(B229="","",F4-C229))</f>
        <v/>
      </c>
      <c r="E229" s="12" t="str">
        <f aca="false">IF(B229="","",E228-D229)</f>
        <v/>
      </c>
    </row>
    <row r="230" customFormat="false" ht="12.85" hidden="false" customHeight="false" outlineLevel="0" collapsed="false">
      <c r="B230" s="11" t="str">
        <f aca="false">IF(B229&lt;F$6,B229+1,"")</f>
        <v/>
      </c>
      <c r="C230" s="12" t="str">
        <f aca="false">IF(B230="","",E229*(C$5/100/C$7))</f>
        <v/>
      </c>
      <c r="D230" s="12" t="str">
        <f aca="false">IF(B231="",IF(E229=0,"",E229),IF(B230="","",F4-C230))</f>
        <v/>
      </c>
      <c r="E230" s="12" t="str">
        <f aca="false">IF(B230="","",E229-D230)</f>
        <v/>
      </c>
    </row>
    <row r="231" customFormat="false" ht="12.85" hidden="false" customHeight="false" outlineLevel="0" collapsed="false">
      <c r="B231" s="11" t="str">
        <f aca="false">IF(B230&lt;F$6,B230+1,"")</f>
        <v/>
      </c>
      <c r="C231" s="12" t="str">
        <f aca="false">IF(B231="","",E230*(C$5/100/C$7))</f>
        <v/>
      </c>
      <c r="D231" s="12" t="str">
        <f aca="false">IF(B232="",IF(E230=0,"",E230),IF(B231="","",F4-C231))</f>
        <v/>
      </c>
      <c r="E231" s="12" t="str">
        <f aca="false">IF(B231="","",E230-D231)</f>
        <v/>
      </c>
    </row>
    <row r="232" customFormat="false" ht="12.85" hidden="false" customHeight="false" outlineLevel="0" collapsed="false">
      <c r="B232" s="11" t="str">
        <f aca="false">IF(B231&lt;F$6,B231+1,"")</f>
        <v/>
      </c>
      <c r="C232" s="12" t="str">
        <f aca="false">IF(B232="","",E231*(C$5/100/C$7))</f>
        <v/>
      </c>
      <c r="D232" s="12" t="str">
        <f aca="false">IF(B233="",IF(E231=0,"",E231),IF(B232="","",F4-C232))</f>
        <v/>
      </c>
      <c r="E232" s="12" t="str">
        <f aca="false">IF(B232="","",E231-D232)</f>
        <v/>
      </c>
    </row>
    <row r="233" customFormat="false" ht="12.85" hidden="false" customHeight="false" outlineLevel="0" collapsed="false">
      <c r="B233" s="11" t="str">
        <f aca="false">IF(B232&lt;F$6,B232+1,"")</f>
        <v/>
      </c>
      <c r="C233" s="12" t="str">
        <f aca="false">IF(B233="","",E232*(C$5/100/C$7))</f>
        <v/>
      </c>
      <c r="D233" s="12" t="str">
        <f aca="false">IF(B234="",IF(E232=0,"",E232),IF(B233="","",F4-C233))</f>
        <v/>
      </c>
      <c r="E233" s="12" t="str">
        <f aca="false">IF(B233="","",E232-D233)</f>
        <v/>
      </c>
    </row>
    <row r="234" customFormat="false" ht="12.85" hidden="false" customHeight="false" outlineLevel="0" collapsed="false">
      <c r="B234" s="11" t="str">
        <f aca="false">IF(B233&lt;F$6,B233+1,"")</f>
        <v/>
      </c>
      <c r="C234" s="12" t="str">
        <f aca="false">IF(B234="","",E233*(C$5/100/C$7))</f>
        <v/>
      </c>
      <c r="D234" s="12" t="str">
        <f aca="false">IF(B235="",IF(E233=0,"",E233),IF(B234="","",F4-C234))</f>
        <v/>
      </c>
      <c r="E234" s="12" t="str">
        <f aca="false">IF(B234="","",E233-D234)</f>
        <v/>
      </c>
    </row>
    <row r="235" customFormat="false" ht="12.85" hidden="false" customHeight="false" outlineLevel="0" collapsed="false">
      <c r="B235" s="11" t="str">
        <f aca="false">IF(B234&lt;F$6,B234+1,"")</f>
        <v/>
      </c>
      <c r="C235" s="12" t="str">
        <f aca="false">IF(B235="","",E234*(C$5/100/C$7))</f>
        <v/>
      </c>
      <c r="D235" s="12" t="str">
        <f aca="false">IF(B236="",IF(E234=0,"",E234),IF(B235="","",F4-C235))</f>
        <v/>
      </c>
      <c r="E235" s="12" t="str">
        <f aca="false">IF(B235="","",E234-D235)</f>
        <v/>
      </c>
    </row>
    <row r="236" customFormat="false" ht="12.85" hidden="false" customHeight="false" outlineLevel="0" collapsed="false">
      <c r="B236" s="11" t="str">
        <f aca="false">IF(B235&lt;F$6,B235+1,"")</f>
        <v/>
      </c>
      <c r="C236" s="12" t="str">
        <f aca="false">IF(B236="","",E235*(C$5/100/C$7))</f>
        <v/>
      </c>
      <c r="D236" s="12" t="str">
        <f aca="false">IF(B237="",IF(E235=0,"",E235),IF(B236="","",F4-C236))</f>
        <v/>
      </c>
      <c r="E236" s="12" t="str">
        <f aca="false">IF(B236="","",E235-D236)</f>
        <v/>
      </c>
    </row>
    <row r="237" customFormat="false" ht="12.85" hidden="false" customHeight="false" outlineLevel="0" collapsed="false">
      <c r="B237" s="11" t="str">
        <f aca="false">IF(B236&lt;F$6,B236+1,"")</f>
        <v/>
      </c>
      <c r="C237" s="12" t="str">
        <f aca="false">IF(B237="","",E236*(C$5/100/C$7))</f>
        <v/>
      </c>
      <c r="D237" s="12" t="str">
        <f aca="false">IF(B238="",IF(E236=0,"",E236),IF(B237="","",F4-C237))</f>
        <v/>
      </c>
      <c r="E237" s="12" t="str">
        <f aca="false">IF(B237="","",E236-D237)</f>
        <v/>
      </c>
    </row>
    <row r="238" customFormat="false" ht="12.85" hidden="false" customHeight="false" outlineLevel="0" collapsed="false">
      <c r="B238" s="11" t="str">
        <f aca="false">IF(B237&lt;F$6,B237+1,"")</f>
        <v/>
      </c>
      <c r="C238" s="12" t="str">
        <f aca="false">IF(B238="","",E237*(C$5/100/C$7))</f>
        <v/>
      </c>
      <c r="D238" s="12" t="str">
        <f aca="false">IF(B239="",IF(E237=0,"",E237),IF(B238="","",F4-C238))</f>
        <v/>
      </c>
      <c r="E238" s="12" t="str">
        <f aca="false">IF(B238="","",E237-D238)</f>
        <v/>
      </c>
    </row>
    <row r="239" customFormat="false" ht="12.85" hidden="false" customHeight="false" outlineLevel="0" collapsed="false">
      <c r="B239" s="11" t="str">
        <f aca="false">IF(B238&lt;F$6,B238+1,"")</f>
        <v/>
      </c>
      <c r="C239" s="12" t="str">
        <f aca="false">IF(B239="","",E238*(C$5/100/C$7))</f>
        <v/>
      </c>
      <c r="D239" s="12" t="str">
        <f aca="false">IF(B240="",IF(E238=0,"",E238),IF(B239="","",F4-C239))</f>
        <v/>
      </c>
      <c r="E239" s="12" t="str">
        <f aca="false">IF(B239="","",E238-D239)</f>
        <v/>
      </c>
    </row>
    <row r="240" customFormat="false" ht="12.85" hidden="false" customHeight="false" outlineLevel="0" collapsed="false">
      <c r="B240" s="11" t="str">
        <f aca="false">IF(B239&lt;F$6,B239+1,"")</f>
        <v/>
      </c>
      <c r="C240" s="12" t="str">
        <f aca="false">IF(B240="","",E239*(C$5/100/C$7))</f>
        <v/>
      </c>
      <c r="D240" s="12" t="str">
        <f aca="false">IF(B241="",IF(E239=0,"",E239),IF(B240="","",F4-C240))</f>
        <v/>
      </c>
      <c r="E240" s="12" t="str">
        <f aca="false">IF(B240="","",E239-D240)</f>
        <v/>
      </c>
    </row>
    <row r="241" customFormat="false" ht="12.85" hidden="false" customHeight="false" outlineLevel="0" collapsed="false">
      <c r="B241" s="11" t="str">
        <f aca="false">IF(B240&lt;F$6,B240+1,"")</f>
        <v/>
      </c>
      <c r="C241" s="12" t="str">
        <f aca="false">IF(B241="","",E240*(C$5/100/C$7))</f>
        <v/>
      </c>
      <c r="D241" s="12" t="str">
        <f aca="false">IF(B242="",IF(E240=0,"",E240),IF(B241="","",F4-C241))</f>
        <v/>
      </c>
      <c r="E241" s="12" t="str">
        <f aca="false">IF(B241="","",E240-D241)</f>
        <v/>
      </c>
    </row>
    <row r="242" customFormat="false" ht="12.85" hidden="false" customHeight="false" outlineLevel="0" collapsed="false">
      <c r="B242" s="11" t="str">
        <f aca="false">IF(B241&lt;F$6,B241+1,"")</f>
        <v/>
      </c>
      <c r="C242" s="12" t="str">
        <f aca="false">IF(B242="","",E241*(C$5/100/C$7))</f>
        <v/>
      </c>
      <c r="D242" s="12" t="str">
        <f aca="false">IF(B243="",IF(E241=0,"",E241),IF(B242="","",F4-C242))</f>
        <v/>
      </c>
      <c r="E242" s="12" t="str">
        <f aca="false">IF(B242="","",E241-D242)</f>
        <v/>
      </c>
    </row>
    <row r="243" customFormat="false" ht="12.85" hidden="false" customHeight="false" outlineLevel="0" collapsed="false">
      <c r="B243" s="11" t="str">
        <f aca="false">IF(B242&lt;F$6,B242+1,"")</f>
        <v/>
      </c>
      <c r="C243" s="12" t="str">
        <f aca="false">IF(B243="","",E242*(C$5/100/C$7))</f>
        <v/>
      </c>
      <c r="D243" s="12" t="str">
        <f aca="false">IF(B244="",IF(E242=0,"",E242),IF(B243="","",F4-C243))</f>
        <v/>
      </c>
      <c r="E243" s="12" t="str">
        <f aca="false">IF(B243="","",E242-D243)</f>
        <v/>
      </c>
    </row>
    <row r="244" customFormat="false" ht="12.85" hidden="false" customHeight="false" outlineLevel="0" collapsed="false">
      <c r="B244" s="11" t="str">
        <f aca="false">IF(B243&lt;F$6,B243+1,"")</f>
        <v/>
      </c>
      <c r="C244" s="12" t="str">
        <f aca="false">IF(B244="","",E243*(C$5/100/C$7))</f>
        <v/>
      </c>
      <c r="D244" s="12" t="str">
        <f aca="false">IF(B245="",IF(E243=0,"",E243),IF(B244="","",F4-C244))</f>
        <v/>
      </c>
      <c r="E244" s="12" t="str">
        <f aca="false">IF(B244="","",E243-D244)</f>
        <v/>
      </c>
    </row>
    <row r="245" customFormat="false" ht="12.85" hidden="false" customHeight="false" outlineLevel="0" collapsed="false">
      <c r="B245" s="11" t="str">
        <f aca="false">IF(B244&lt;F$6,B244+1,"")</f>
        <v/>
      </c>
      <c r="C245" s="12" t="str">
        <f aca="false">IF(B245="","",E244*(C$5/100/C$7))</f>
        <v/>
      </c>
      <c r="D245" s="12" t="str">
        <f aca="false">IF(B246="",IF(E244=0,"",E244),IF(B245="","",F4-C245))</f>
        <v/>
      </c>
      <c r="E245" s="12" t="str">
        <f aca="false">IF(B245="","",E244-D245)</f>
        <v/>
      </c>
    </row>
    <row r="246" customFormat="false" ht="12.85" hidden="false" customHeight="false" outlineLevel="0" collapsed="false">
      <c r="B246" s="11" t="str">
        <f aca="false">IF(B245&lt;F$6,B245+1,"")</f>
        <v/>
      </c>
      <c r="C246" s="12" t="str">
        <f aca="false">IF(B246="","",E245*(C$5/100/C$7))</f>
        <v/>
      </c>
      <c r="D246" s="12" t="str">
        <f aca="false">IF(B247="",IF(E245=0,"",E245),IF(B246="","",F4-C246))</f>
        <v/>
      </c>
      <c r="E246" s="12" t="str">
        <f aca="false">IF(B246="","",E245-D246)</f>
        <v/>
      </c>
    </row>
    <row r="247" customFormat="false" ht="12.85" hidden="false" customHeight="false" outlineLevel="0" collapsed="false">
      <c r="B247" s="11" t="str">
        <f aca="false">IF(B246&lt;F$6,B246+1,"")</f>
        <v/>
      </c>
      <c r="C247" s="12" t="str">
        <f aca="false">IF(B247="","",E246*(C$5/100/C$7))</f>
        <v/>
      </c>
      <c r="D247" s="12" t="str">
        <f aca="false">IF(B248="",IF(E246=0,"",E246),IF(B247="","",F4-C247))</f>
        <v/>
      </c>
      <c r="E247" s="12" t="str">
        <f aca="false">IF(B247="","",E246-D247)</f>
        <v/>
      </c>
    </row>
    <row r="248" customFormat="false" ht="12.85" hidden="false" customHeight="false" outlineLevel="0" collapsed="false">
      <c r="B248" s="11" t="str">
        <f aca="false">IF(B247&lt;F$6,B247+1,"")</f>
        <v/>
      </c>
      <c r="C248" s="12" t="str">
        <f aca="false">IF(B248="","",E247*(C$5/100/C$7))</f>
        <v/>
      </c>
      <c r="D248" s="12" t="str">
        <f aca="false">IF(B249="",IF(E247=0,"",E247),IF(B248="","",F4-C248))</f>
        <v/>
      </c>
      <c r="E248" s="12" t="str">
        <f aca="false">IF(B248="","",E247-D248)</f>
        <v/>
      </c>
    </row>
    <row r="249" customFormat="false" ht="12.85" hidden="false" customHeight="false" outlineLevel="0" collapsed="false">
      <c r="B249" s="11" t="str">
        <f aca="false">IF(B248&lt;F$6,B248+1,"")</f>
        <v/>
      </c>
      <c r="C249" s="12" t="str">
        <f aca="false">IF(B249="","",E248*(C$5/100/C$7))</f>
        <v/>
      </c>
      <c r="D249" s="12" t="str">
        <f aca="false">IF(B250="",IF(E248=0,"",E248),IF(B249="","",F4-C249))</f>
        <v/>
      </c>
      <c r="E249" s="12" t="str">
        <f aca="false">IF(B249="","",E248-D249)</f>
        <v/>
      </c>
    </row>
    <row r="250" customFormat="false" ht="12.85" hidden="false" customHeight="false" outlineLevel="0" collapsed="false">
      <c r="B250" s="11" t="str">
        <f aca="false">IF(B249&lt;F$6,B249+1,"")</f>
        <v/>
      </c>
      <c r="C250" s="12" t="str">
        <f aca="false">IF(B250="","",E249*(C$5/100/C$7))</f>
        <v/>
      </c>
      <c r="D250" s="12" t="str">
        <f aca="false">IF(B251="",IF(E249=0,"",E249),IF(B250="","",F4-C250))</f>
        <v/>
      </c>
      <c r="E250" s="12" t="str">
        <f aca="false">IF(B250="","",E249-D250)</f>
        <v/>
      </c>
    </row>
    <row r="251" customFormat="false" ht="12.85" hidden="false" customHeight="false" outlineLevel="0" collapsed="false">
      <c r="B251" s="11" t="str">
        <f aca="false">IF(B250&lt;F$6,B250+1,"")</f>
        <v/>
      </c>
      <c r="C251" s="12" t="str">
        <f aca="false">IF(B251="","",E250*(C$5/100/C$7))</f>
        <v/>
      </c>
      <c r="D251" s="12" t="str">
        <f aca="false">IF(B252="",IF(E250=0,"",E250),IF(B251="","",F4-C251))</f>
        <v/>
      </c>
      <c r="E251" s="12" t="str">
        <f aca="false">IF(B251="","",E250-D251)</f>
        <v/>
      </c>
    </row>
    <row r="252" customFormat="false" ht="12.85" hidden="false" customHeight="false" outlineLevel="0" collapsed="false">
      <c r="B252" s="11" t="str">
        <f aca="false">IF(B251&lt;F$6,B251+1,"")</f>
        <v/>
      </c>
      <c r="C252" s="12" t="str">
        <f aca="false">IF(B252="","",E251*(C$5/100/C$7))</f>
        <v/>
      </c>
      <c r="D252" s="12" t="str">
        <f aca="false">IF(B253="",IF(E251=0,"",E251),IF(B252="","",F4-C252))</f>
        <v/>
      </c>
      <c r="E252" s="12" t="str">
        <f aca="false">IF(B252="","",E251-D252)</f>
        <v/>
      </c>
    </row>
    <row r="253" customFormat="false" ht="12.85" hidden="false" customHeight="false" outlineLevel="0" collapsed="false">
      <c r="B253" s="11" t="str">
        <f aca="false">IF(B252&lt;F$6,B252+1,"")</f>
        <v/>
      </c>
      <c r="C253" s="12" t="str">
        <f aca="false">IF(B253="","",E252*(C$5/100/C$7))</f>
        <v/>
      </c>
      <c r="D253" s="12" t="str">
        <f aca="false">IF(B254="",IF(E252=0,"",E252),IF(B253="","",F4-C253))</f>
        <v/>
      </c>
      <c r="E253" s="12" t="str">
        <f aca="false">IF(B253="","",E252-D253)</f>
        <v/>
      </c>
    </row>
    <row r="254" customFormat="false" ht="12.85" hidden="false" customHeight="false" outlineLevel="0" collapsed="false">
      <c r="B254" s="11" t="str">
        <f aca="false">IF(B253&lt;F$6,B253+1,"")</f>
        <v/>
      </c>
      <c r="C254" s="12" t="str">
        <f aca="false">IF(B254="","",E253*(C$5/100/C$7))</f>
        <v/>
      </c>
      <c r="D254" s="12" t="str">
        <f aca="false">IF(B255="",IF(E253=0,"",E253),IF(B254="","",F4-C254))</f>
        <v/>
      </c>
      <c r="E254" s="12" t="str">
        <f aca="false">IF(B254="","",E253-D254)</f>
        <v/>
      </c>
    </row>
    <row r="255" customFormat="false" ht="12.85" hidden="false" customHeight="false" outlineLevel="0" collapsed="false">
      <c r="B255" s="11" t="str">
        <f aca="false">IF(B254&lt;F$6,B254+1,"")</f>
        <v/>
      </c>
      <c r="C255" s="12" t="str">
        <f aca="false">IF(B255="","",E254*(C$5/100/C$7))</f>
        <v/>
      </c>
      <c r="D255" s="12" t="str">
        <f aca="false">IF(B256="",IF(E254=0,"",E254),IF(B255="","",F4-C255))</f>
        <v/>
      </c>
      <c r="E255" s="12" t="str">
        <f aca="false">IF(B255="","",E254-D255)</f>
        <v/>
      </c>
    </row>
    <row r="256" customFormat="false" ht="12.85" hidden="false" customHeight="false" outlineLevel="0" collapsed="false">
      <c r="B256" s="11" t="str">
        <f aca="false">IF(B255&lt;F$6,B255+1,"")</f>
        <v/>
      </c>
      <c r="C256" s="12" t="str">
        <f aca="false">IF(B256="","",E255*(C$5/100/C$7))</f>
        <v/>
      </c>
      <c r="D256" s="12" t="str">
        <f aca="false">IF(B257="",IF(E255=0,"",E255),IF(B256="","",F4-C256))</f>
        <v/>
      </c>
      <c r="E256" s="12" t="str">
        <f aca="false">IF(B256="","",E255-D256)</f>
        <v/>
      </c>
    </row>
    <row r="257" customFormat="false" ht="12.85" hidden="false" customHeight="false" outlineLevel="0" collapsed="false">
      <c r="B257" s="11" t="str">
        <f aca="false">IF(B256&lt;F$6,B256+1,"")</f>
        <v/>
      </c>
      <c r="C257" s="12" t="str">
        <f aca="false">IF(B257="","",E256*(C$5/100/C$7))</f>
        <v/>
      </c>
      <c r="D257" s="12" t="str">
        <f aca="false">IF(B258="",IF(E256=0,"",E256),IF(B257="","",F4-C257))</f>
        <v/>
      </c>
      <c r="E257" s="12" t="str">
        <f aca="false">IF(B257="","",E256-D257)</f>
        <v/>
      </c>
    </row>
    <row r="258" customFormat="false" ht="12.85" hidden="false" customHeight="false" outlineLevel="0" collapsed="false">
      <c r="B258" s="11" t="str">
        <f aca="false">IF(B257&lt;F$6,B257+1,"")</f>
        <v/>
      </c>
      <c r="C258" s="12" t="str">
        <f aca="false">IF(B258="","",E257*(C$5/100/C$7))</f>
        <v/>
      </c>
      <c r="D258" s="12" t="str">
        <f aca="false">IF(B259="",IF(E257=0,"",E257),IF(B258="","",F4-C258))</f>
        <v/>
      </c>
      <c r="E258" s="12" t="str">
        <f aca="false">IF(B258="","",E257-D258)</f>
        <v/>
      </c>
    </row>
    <row r="259" customFormat="false" ht="12.85" hidden="false" customHeight="false" outlineLevel="0" collapsed="false">
      <c r="B259" s="11" t="str">
        <f aca="false">IF(B258&lt;F$6,B258+1,"")</f>
        <v/>
      </c>
      <c r="C259" s="12" t="str">
        <f aca="false">IF(B259="","",E258*(C$5/100/C$7))</f>
        <v/>
      </c>
      <c r="D259" s="12" t="str">
        <f aca="false">IF(B260="",IF(E258=0,"",E258),IF(B259="","",F4-C259))</f>
        <v/>
      </c>
      <c r="E259" s="12" t="str">
        <f aca="false">IF(B259="","",E258-D259)</f>
        <v/>
      </c>
    </row>
    <row r="260" customFormat="false" ht="12.85" hidden="false" customHeight="false" outlineLevel="0" collapsed="false">
      <c r="B260" s="11" t="str">
        <f aca="false">IF(B259&lt;F$6,B259+1,"")</f>
        <v/>
      </c>
      <c r="C260" s="12" t="str">
        <f aca="false">IF(B260="","",E259*(C$5/100/C$7))</f>
        <v/>
      </c>
      <c r="D260" s="12" t="str">
        <f aca="false">IF(B261="",IF(E259=0,"",E259),IF(B260="","",F4-C260))</f>
        <v/>
      </c>
      <c r="E260" s="12" t="str">
        <f aca="false">IF(B260="","",E259-D260)</f>
        <v/>
      </c>
    </row>
    <row r="261" customFormat="false" ht="12.85" hidden="false" customHeight="false" outlineLevel="0" collapsed="false">
      <c r="B261" s="11" t="str">
        <f aca="false">IF(B260&lt;F$6,B260+1,"")</f>
        <v/>
      </c>
      <c r="C261" s="12" t="str">
        <f aca="false">IF(B261="","",E260*(C$5/100/C$7))</f>
        <v/>
      </c>
      <c r="D261" s="12" t="str">
        <f aca="false">IF(B262="",IF(E260=0,"",E260),IF(B261="","",F4-C261))</f>
        <v/>
      </c>
      <c r="E261" s="12" t="str">
        <f aca="false">IF(B261="","",E260-D261)</f>
        <v/>
      </c>
    </row>
    <row r="262" customFormat="false" ht="12.85" hidden="false" customHeight="false" outlineLevel="0" collapsed="false">
      <c r="B262" s="11" t="str">
        <f aca="false">IF(B261&lt;F$6,B261+1,"")</f>
        <v/>
      </c>
      <c r="C262" s="12" t="str">
        <f aca="false">IF(B262="","",E261*(C$5/100/C$7))</f>
        <v/>
      </c>
      <c r="D262" s="12" t="str">
        <f aca="false">IF(B263="",IF(E261=0,"",E261),IF(B262="","",F4-C262))</f>
        <v/>
      </c>
      <c r="E262" s="12" t="str">
        <f aca="false">IF(B262="","",E261-D262)</f>
        <v/>
      </c>
    </row>
    <row r="263" customFormat="false" ht="12.85" hidden="false" customHeight="false" outlineLevel="0" collapsed="false">
      <c r="B263" s="11" t="str">
        <f aca="false">IF(B262&lt;F$6,B262+1,"")</f>
        <v/>
      </c>
      <c r="C263" s="12" t="str">
        <f aca="false">IF(B263="","",E262*(C$5/100/C$7))</f>
        <v/>
      </c>
      <c r="D263" s="12" t="str">
        <f aca="false">IF(B264="",IF(E262=0,"",E262),IF(B263="","",F4-C263))</f>
        <v/>
      </c>
      <c r="E263" s="12" t="str">
        <f aca="false">IF(B263="","",E262-D263)</f>
        <v/>
      </c>
    </row>
    <row r="264" customFormat="false" ht="12.85" hidden="false" customHeight="false" outlineLevel="0" collapsed="false">
      <c r="B264" s="11" t="str">
        <f aca="false">IF(B263&lt;F$6,B263+1,"")</f>
        <v/>
      </c>
      <c r="C264" s="12" t="str">
        <f aca="false">IF(B264="","",E263*(C$5/100/C$7))</f>
        <v/>
      </c>
      <c r="D264" s="12" t="str">
        <f aca="false">IF(B265="",IF(E263=0,"",E263),IF(B264="","",F4-C264))</f>
        <v/>
      </c>
      <c r="E264" s="12" t="str">
        <f aca="false">IF(B264="","",E263-D264)</f>
        <v/>
      </c>
    </row>
    <row r="265" customFormat="false" ht="12.85" hidden="false" customHeight="false" outlineLevel="0" collapsed="false">
      <c r="B265" s="11" t="str">
        <f aca="false">IF(B264&lt;F$6,B264+1,"")</f>
        <v/>
      </c>
      <c r="C265" s="12" t="str">
        <f aca="false">IF(B265="","",E264*(C$5/100/C$7))</f>
        <v/>
      </c>
      <c r="D265" s="12" t="str">
        <f aca="false">IF(B266="",IF(E264=0,"",E264),IF(B265="","",F4-C265))</f>
        <v/>
      </c>
      <c r="E265" s="12" t="str">
        <f aca="false">IF(B265="","",E264-D265)</f>
        <v/>
      </c>
    </row>
    <row r="266" customFormat="false" ht="12.85" hidden="false" customHeight="false" outlineLevel="0" collapsed="false">
      <c r="B266" s="11" t="str">
        <f aca="false">IF(B265&lt;F$6,B265+1,"")</f>
        <v/>
      </c>
      <c r="C266" s="12" t="str">
        <f aca="false">IF(B266="","",E265*(C$5/100/C$7))</f>
        <v/>
      </c>
      <c r="D266" s="12" t="str">
        <f aca="false">IF(B267="",IF(E265=0,"",E265),IF(B266="","",F4-C266))</f>
        <v/>
      </c>
      <c r="E266" s="12" t="str">
        <f aca="false">IF(B266="","",E265-D266)</f>
        <v/>
      </c>
    </row>
    <row r="267" customFormat="false" ht="12.85" hidden="false" customHeight="false" outlineLevel="0" collapsed="false">
      <c r="B267" s="11" t="str">
        <f aca="false">IF(B266&lt;F$6,B266+1,"")</f>
        <v/>
      </c>
      <c r="C267" s="12" t="str">
        <f aca="false">IF(B267="","",E266*(C$5/100/C$7))</f>
        <v/>
      </c>
      <c r="D267" s="12" t="str">
        <f aca="false">IF(B268="",IF(E266=0,"",E266),IF(B267="","",F4-C267))</f>
        <v/>
      </c>
      <c r="E267" s="12" t="str">
        <f aca="false">IF(B267="","",E266-D267)</f>
        <v/>
      </c>
    </row>
    <row r="268" customFormat="false" ht="12.85" hidden="false" customHeight="false" outlineLevel="0" collapsed="false">
      <c r="B268" s="11" t="str">
        <f aca="false">IF(B267&lt;F$6,B267+1,"")</f>
        <v/>
      </c>
      <c r="C268" s="12" t="str">
        <f aca="false">IF(B268="","",E267*(C$5/100/C$7))</f>
        <v/>
      </c>
      <c r="D268" s="12" t="str">
        <f aca="false">IF(B269="",IF(E267=0,"",E267),IF(B268="","",F4-C268))</f>
        <v/>
      </c>
      <c r="E268" s="12" t="str">
        <f aca="false">IF(B268="","",E267-D268)</f>
        <v/>
      </c>
    </row>
    <row r="269" customFormat="false" ht="12.85" hidden="false" customHeight="false" outlineLevel="0" collapsed="false">
      <c r="B269" s="11" t="str">
        <f aca="false">IF(B268&lt;F$6,B268+1,"")</f>
        <v/>
      </c>
      <c r="C269" s="12" t="str">
        <f aca="false">IF(B269="","",E268*(C$5/100/C$7))</f>
        <v/>
      </c>
      <c r="D269" s="12" t="str">
        <f aca="false">IF(B270="",IF(E268=0,"",E268),IF(B269="","",F4-C269))</f>
        <v/>
      </c>
      <c r="E269" s="12" t="str">
        <f aca="false">IF(B269="","",E268-D269)</f>
        <v/>
      </c>
    </row>
    <row r="270" customFormat="false" ht="12.85" hidden="false" customHeight="false" outlineLevel="0" collapsed="false">
      <c r="B270" s="11" t="str">
        <f aca="false">IF(B269&lt;F$6,B269+1,"")</f>
        <v/>
      </c>
      <c r="C270" s="12" t="str">
        <f aca="false">IF(B270="","",E269*(C$5/100/C$7))</f>
        <v/>
      </c>
      <c r="D270" s="12" t="str">
        <f aca="false">IF(B271="",IF(E269=0,"",E269),IF(B270="","",F4-C270))</f>
        <v/>
      </c>
      <c r="E270" s="12" t="str">
        <f aca="false">IF(B270="","",E269-D270)</f>
        <v/>
      </c>
    </row>
    <row r="271" customFormat="false" ht="12.85" hidden="false" customHeight="false" outlineLevel="0" collapsed="false">
      <c r="B271" s="11" t="str">
        <f aca="false">IF(B270&lt;F$6,B270+1,"")</f>
        <v/>
      </c>
      <c r="C271" s="12" t="str">
        <f aca="false">IF(B271="","",E270*(C$5/100/C$7))</f>
        <v/>
      </c>
      <c r="D271" s="12" t="str">
        <f aca="false">IF(B272="",IF(E270=0,"",E270),IF(B271="","",F4-C271))</f>
        <v/>
      </c>
      <c r="E271" s="12" t="str">
        <f aca="false">IF(B271="","",E270-D271)</f>
        <v/>
      </c>
    </row>
    <row r="272" customFormat="false" ht="12.85" hidden="false" customHeight="false" outlineLevel="0" collapsed="false">
      <c r="B272" s="11" t="str">
        <f aca="false">IF(B271&lt;F$6,B271+1,"")</f>
        <v/>
      </c>
      <c r="C272" s="12" t="str">
        <f aca="false">IF(B272="","",E271*(C$5/100/C$7))</f>
        <v/>
      </c>
      <c r="D272" s="12" t="str">
        <f aca="false">IF(B273="",IF(E271=0,"",E271),IF(B272="","",F4-C272))</f>
        <v/>
      </c>
      <c r="E272" s="12" t="str">
        <f aca="false">IF(B272="","",E271-D272)</f>
        <v/>
      </c>
    </row>
    <row r="273" customFormat="false" ht="12.85" hidden="false" customHeight="false" outlineLevel="0" collapsed="false">
      <c r="B273" s="11" t="str">
        <f aca="false">IF(B272&lt;F$6,B272+1,"")</f>
        <v/>
      </c>
      <c r="C273" s="12" t="str">
        <f aca="false">IF(B273="","",E272*(C$5/100/C$7))</f>
        <v/>
      </c>
      <c r="D273" s="12" t="str">
        <f aca="false">IF(B274="",IF(E272=0,"",E272),IF(B273="","",F4-C273))</f>
        <v/>
      </c>
      <c r="E273" s="12" t="str">
        <f aca="false">IF(B273="","",E272-D273)</f>
        <v/>
      </c>
    </row>
    <row r="274" customFormat="false" ht="12.85" hidden="false" customHeight="false" outlineLevel="0" collapsed="false">
      <c r="B274" s="11" t="str">
        <f aca="false">IF(B273&lt;F$6,B273+1,"")</f>
        <v/>
      </c>
      <c r="C274" s="12" t="str">
        <f aca="false">IF(B274="","",E273*(C$5/100/C$7))</f>
        <v/>
      </c>
      <c r="D274" s="12" t="str">
        <f aca="false">IF(B275="",IF(E273=0,"",E273),IF(B274="","",F4-C274))</f>
        <v/>
      </c>
      <c r="E274" s="12" t="str">
        <f aca="false">IF(B274="","",E273-D274)</f>
        <v/>
      </c>
    </row>
    <row r="275" customFormat="false" ht="12.85" hidden="false" customHeight="false" outlineLevel="0" collapsed="false">
      <c r="B275" s="11" t="str">
        <f aca="false">IF(B274&lt;F$6,B274+1,"")</f>
        <v/>
      </c>
      <c r="C275" s="12" t="str">
        <f aca="false">IF(B275="","",E274*(C$5/100/C$7))</f>
        <v/>
      </c>
      <c r="D275" s="12" t="str">
        <f aca="false">IF(B276="",IF(E274=0,"",E274),IF(B275="","",F4-C275))</f>
        <v/>
      </c>
      <c r="E275" s="12" t="str">
        <f aca="false">IF(B275="","",E274-D275)</f>
        <v/>
      </c>
    </row>
    <row r="276" customFormat="false" ht="12.85" hidden="false" customHeight="false" outlineLevel="0" collapsed="false">
      <c r="B276" s="11" t="str">
        <f aca="false">IF(B275&lt;F$6,B275+1,"")</f>
        <v/>
      </c>
      <c r="C276" s="12" t="str">
        <f aca="false">IF(B276="","",E275*(C$5/100/C$7))</f>
        <v/>
      </c>
      <c r="D276" s="12" t="str">
        <f aca="false">IF(B277="",IF(E275=0,"",E275),IF(B276="","",F4-C276))</f>
        <v/>
      </c>
      <c r="E276" s="12" t="str">
        <f aca="false">IF(B276="","",E275-D276)</f>
        <v/>
      </c>
    </row>
    <row r="277" customFormat="false" ht="12.85" hidden="false" customHeight="false" outlineLevel="0" collapsed="false">
      <c r="B277" s="11" t="str">
        <f aca="false">IF(B276&lt;F$6,B276+1,"")</f>
        <v/>
      </c>
      <c r="C277" s="12" t="str">
        <f aca="false">IF(B277="","",E276*(C$5/100/C$7))</f>
        <v/>
      </c>
      <c r="D277" s="12" t="str">
        <f aca="false">IF(B278="",IF(E276=0,"",E276),IF(B277="","",F4-C277))</f>
        <v/>
      </c>
      <c r="E277" s="12" t="str">
        <f aca="false">IF(B277="","",E276-D277)</f>
        <v/>
      </c>
    </row>
    <row r="278" customFormat="false" ht="12.85" hidden="false" customHeight="false" outlineLevel="0" collapsed="false">
      <c r="B278" s="11" t="str">
        <f aca="false">IF(B277&lt;F$6,B277+1,"")</f>
        <v/>
      </c>
      <c r="C278" s="12" t="str">
        <f aca="false">IF(B278="","",E277*(C$5/100/C$7))</f>
        <v/>
      </c>
      <c r="D278" s="12" t="str">
        <f aca="false">IF(B279="",IF(E277=0,"",E277),IF(B278="","",F4-C278))</f>
        <v/>
      </c>
      <c r="E278" s="12" t="str">
        <f aca="false">IF(B278="","",E277-D278)</f>
        <v/>
      </c>
    </row>
    <row r="279" customFormat="false" ht="12.85" hidden="false" customHeight="false" outlineLevel="0" collapsed="false">
      <c r="B279" s="11" t="str">
        <f aca="false">IF(B278&lt;F$6,B278+1,"")</f>
        <v/>
      </c>
      <c r="C279" s="12" t="str">
        <f aca="false">IF(B279="","",E278*(C$5/100/C$7))</f>
        <v/>
      </c>
      <c r="D279" s="12" t="str">
        <f aca="false">IF(B280="",IF(E278=0,"",E278),IF(B279="","",F4-C279))</f>
        <v/>
      </c>
      <c r="E279" s="12" t="str">
        <f aca="false">IF(B279="","",E278-D279)</f>
        <v/>
      </c>
    </row>
    <row r="280" customFormat="false" ht="12.85" hidden="false" customHeight="false" outlineLevel="0" collapsed="false">
      <c r="B280" s="11" t="str">
        <f aca="false">IF(B279&lt;F$6,B279+1,"")</f>
        <v/>
      </c>
      <c r="C280" s="12" t="str">
        <f aca="false">IF(B280="","",E279*(C$5/100/C$7))</f>
        <v/>
      </c>
      <c r="D280" s="12" t="str">
        <f aca="false">IF(B281="",IF(E279=0,"",E279),IF(B280="","",F4-C280))</f>
        <v/>
      </c>
      <c r="E280" s="12" t="str">
        <f aca="false">IF(B280="","",E279-D280)</f>
        <v/>
      </c>
    </row>
    <row r="281" customFormat="false" ht="12.85" hidden="false" customHeight="false" outlineLevel="0" collapsed="false">
      <c r="B281" s="11" t="str">
        <f aca="false">IF(B280&lt;F$6,B280+1,"")</f>
        <v/>
      </c>
      <c r="C281" s="12" t="str">
        <f aca="false">IF(B281="","",E280*(C$5/100/C$7))</f>
        <v/>
      </c>
      <c r="D281" s="12" t="str">
        <f aca="false">IF(B282="",IF(E280=0,"",E280),IF(B281="","",F4-C281))</f>
        <v/>
      </c>
      <c r="E281" s="12" t="str">
        <f aca="false">IF(B281="","",E280-D281)</f>
        <v/>
      </c>
    </row>
    <row r="282" customFormat="false" ht="12.85" hidden="false" customHeight="false" outlineLevel="0" collapsed="false">
      <c r="B282" s="11" t="str">
        <f aca="false">IF(B281&lt;F$6,B281+1,"")</f>
        <v/>
      </c>
      <c r="C282" s="12" t="str">
        <f aca="false">IF(B282="","",E281*(C$5/100/C$7))</f>
        <v/>
      </c>
      <c r="D282" s="12" t="str">
        <f aca="false">IF(B283="",IF(E281=0,"",E281),IF(B282="","",F4-C282))</f>
        <v/>
      </c>
      <c r="E282" s="12" t="str">
        <f aca="false">IF(B282="","",E281-D282)</f>
        <v/>
      </c>
    </row>
    <row r="283" customFormat="false" ht="12.85" hidden="false" customHeight="false" outlineLevel="0" collapsed="false">
      <c r="B283" s="11" t="str">
        <f aca="false">IF(B282&lt;F$6,B282+1,"")</f>
        <v/>
      </c>
      <c r="C283" s="12" t="str">
        <f aca="false">IF(B283="","",E282*(C$5/100/C$7))</f>
        <v/>
      </c>
      <c r="D283" s="12" t="str">
        <f aca="false">IF(B284="",IF(E282=0,"",E282),IF(B283="","",F4-C283))</f>
        <v/>
      </c>
      <c r="E283" s="12" t="str">
        <f aca="false">IF(B283="","",E282-D283)</f>
        <v/>
      </c>
    </row>
    <row r="284" customFormat="false" ht="12.85" hidden="false" customHeight="false" outlineLevel="0" collapsed="false">
      <c r="B284" s="11" t="str">
        <f aca="false">IF(B283&lt;F$6,B283+1,"")</f>
        <v/>
      </c>
      <c r="C284" s="12" t="str">
        <f aca="false">IF(B284="","",E283*(C$5/100/C$7))</f>
        <v/>
      </c>
      <c r="D284" s="12" t="str">
        <f aca="false">IF(B285="",IF(E283=0,"",E283),IF(B284="","",F4-C284))</f>
        <v/>
      </c>
      <c r="E284" s="12" t="str">
        <f aca="false">IF(B284="","",E283-D284)</f>
        <v/>
      </c>
    </row>
    <row r="285" customFormat="false" ht="12.85" hidden="false" customHeight="false" outlineLevel="0" collapsed="false">
      <c r="B285" s="11" t="str">
        <f aca="false">IF(B284&lt;F$6,B284+1,"")</f>
        <v/>
      </c>
      <c r="C285" s="12" t="str">
        <f aca="false">IF(B285="","",E284*(C$5/100/C$7))</f>
        <v/>
      </c>
      <c r="D285" s="12" t="str">
        <f aca="false">IF(B286="",IF(E284=0,"",E284),IF(B285="","",F4-C285))</f>
        <v/>
      </c>
      <c r="E285" s="12" t="str">
        <f aca="false">IF(B285="","",E284-D285)</f>
        <v/>
      </c>
    </row>
    <row r="286" customFormat="false" ht="12.85" hidden="false" customHeight="false" outlineLevel="0" collapsed="false">
      <c r="B286" s="11" t="str">
        <f aca="false">IF(B285&lt;F$6,B285+1,"")</f>
        <v/>
      </c>
      <c r="C286" s="12" t="str">
        <f aca="false">IF(B286="","",E285*(C$5/100/C$7))</f>
        <v/>
      </c>
      <c r="D286" s="12" t="str">
        <f aca="false">IF(B287="",IF(E285=0,"",E285),IF(B286="","",F4-C286))</f>
        <v/>
      </c>
      <c r="E286" s="12" t="str">
        <f aca="false">IF(B286="","",E285-D286)</f>
        <v/>
      </c>
    </row>
    <row r="287" customFormat="false" ht="12.85" hidden="false" customHeight="false" outlineLevel="0" collapsed="false">
      <c r="B287" s="11" t="str">
        <f aca="false">IF(B286&lt;F$6,B286+1,"")</f>
        <v/>
      </c>
      <c r="C287" s="12" t="str">
        <f aca="false">IF(B287="","",E286*(C$5/100/C$7))</f>
        <v/>
      </c>
      <c r="D287" s="12" t="str">
        <f aca="false">IF(B288="",IF(E286=0,"",E286),IF(B287="","",F4-C287))</f>
        <v/>
      </c>
      <c r="E287" s="12" t="str">
        <f aca="false">IF(B287="","",E286-D287)</f>
        <v/>
      </c>
    </row>
    <row r="288" customFormat="false" ht="12.85" hidden="false" customHeight="false" outlineLevel="0" collapsed="false">
      <c r="B288" s="11" t="str">
        <f aca="false">IF(B287&lt;F$6,B287+1,"")</f>
        <v/>
      </c>
      <c r="C288" s="12" t="str">
        <f aca="false">IF(B288="","",E287*(C$5/100/C$7))</f>
        <v/>
      </c>
      <c r="D288" s="12" t="str">
        <f aca="false">IF(B289="",IF(E287=0,"",E287),IF(B288="","",F4-C288))</f>
        <v/>
      </c>
      <c r="E288" s="12" t="str">
        <f aca="false">IF(B288="","",E287-D288)</f>
        <v/>
      </c>
    </row>
    <row r="289" customFormat="false" ht="12.85" hidden="false" customHeight="false" outlineLevel="0" collapsed="false">
      <c r="B289" s="11" t="str">
        <f aca="false">IF(B288&lt;F$6,B288+1,"")</f>
        <v/>
      </c>
      <c r="C289" s="12" t="str">
        <f aca="false">IF(B289="","",E288*(C$5/100/C$7))</f>
        <v/>
      </c>
      <c r="D289" s="12" t="str">
        <f aca="false">IF(B290="",IF(E288=0,"",E288),IF(B289="","",F4-C289))</f>
        <v/>
      </c>
      <c r="E289" s="12" t="str">
        <f aca="false">IF(B289="","",E288-D289)</f>
        <v/>
      </c>
    </row>
    <row r="290" customFormat="false" ht="12.85" hidden="false" customHeight="false" outlineLevel="0" collapsed="false">
      <c r="B290" s="11" t="str">
        <f aca="false">IF(B289&lt;F$6,B289+1,"")</f>
        <v/>
      </c>
      <c r="C290" s="12" t="str">
        <f aca="false">IF(B290="","",E289*(C$5/100/C$7))</f>
        <v/>
      </c>
      <c r="D290" s="12" t="str">
        <f aca="false">IF(B291="",IF(E289=0,"",E289),IF(B290="","",F4-C290))</f>
        <v/>
      </c>
      <c r="E290" s="12" t="str">
        <f aca="false">IF(B290="","",E289-D290)</f>
        <v/>
      </c>
    </row>
    <row r="291" customFormat="false" ht="12.85" hidden="false" customHeight="false" outlineLevel="0" collapsed="false">
      <c r="B291" s="11" t="str">
        <f aca="false">IF(B290&lt;F$6,B290+1,"")</f>
        <v/>
      </c>
      <c r="C291" s="12" t="str">
        <f aca="false">IF(B291="","",E290*(C$5/100/C$7))</f>
        <v/>
      </c>
      <c r="D291" s="12" t="str">
        <f aca="false">IF(B292="",IF(E290=0,"",E290),IF(B291="","",F4-C291))</f>
        <v/>
      </c>
      <c r="E291" s="12" t="str">
        <f aca="false">IF(B291="","",E290-D291)</f>
        <v/>
      </c>
    </row>
    <row r="292" customFormat="false" ht="12.85" hidden="false" customHeight="false" outlineLevel="0" collapsed="false">
      <c r="B292" s="11" t="str">
        <f aca="false">IF(B291&lt;F$6,B291+1,"")</f>
        <v/>
      </c>
      <c r="C292" s="12" t="str">
        <f aca="false">IF(B292="","",E291*(C$5/100/C$7))</f>
        <v/>
      </c>
      <c r="D292" s="12" t="str">
        <f aca="false">IF(B293="",IF(E291=0,"",E291),IF(B292="","",F4-C292))</f>
        <v/>
      </c>
      <c r="E292" s="12" t="str">
        <f aca="false">IF(B292="","",E291-D292)</f>
        <v/>
      </c>
    </row>
    <row r="293" customFormat="false" ht="12.85" hidden="false" customHeight="false" outlineLevel="0" collapsed="false">
      <c r="B293" s="11" t="str">
        <f aca="false">IF(B292&lt;F$6,B292+1,"")</f>
        <v/>
      </c>
      <c r="C293" s="12" t="str">
        <f aca="false">IF(B293="","",E292*(C$5/100/C$7))</f>
        <v/>
      </c>
      <c r="D293" s="12" t="str">
        <f aca="false">IF(B294="",IF(E292=0,"",E292),IF(B293="","",F4-C293))</f>
        <v/>
      </c>
      <c r="E293" s="12" t="str">
        <f aca="false">IF(B293="","",E292-D293)</f>
        <v/>
      </c>
    </row>
    <row r="294" customFormat="false" ht="12.85" hidden="false" customHeight="false" outlineLevel="0" collapsed="false">
      <c r="B294" s="11" t="str">
        <f aca="false">IF(B293&lt;F$6,B293+1,"")</f>
        <v/>
      </c>
      <c r="C294" s="12" t="str">
        <f aca="false">IF(B294="","",E293*(C$5/100/C$7))</f>
        <v/>
      </c>
      <c r="D294" s="12" t="str">
        <f aca="false">IF(B295="",IF(E293=0,"",E293),IF(B294="","",F4-C294))</f>
        <v/>
      </c>
      <c r="E294" s="12" t="str">
        <f aca="false">IF(B294="","",E293-D294)</f>
        <v/>
      </c>
    </row>
    <row r="295" customFormat="false" ht="12.85" hidden="false" customHeight="false" outlineLevel="0" collapsed="false">
      <c r="B295" s="11" t="str">
        <f aca="false">IF(B294&lt;F$6,B294+1,"")</f>
        <v/>
      </c>
      <c r="C295" s="12" t="str">
        <f aca="false">IF(B295="","",E294*(C$5/100/C$7))</f>
        <v/>
      </c>
      <c r="D295" s="12" t="str">
        <f aca="false">IF(B296="",IF(E294=0,"",E294),IF(B295="","",F4-C295))</f>
        <v/>
      </c>
      <c r="E295" s="12" t="str">
        <f aca="false">IF(B295="","",E294-D295)</f>
        <v/>
      </c>
    </row>
    <row r="296" customFormat="false" ht="12.85" hidden="false" customHeight="false" outlineLevel="0" collapsed="false">
      <c r="B296" s="11" t="str">
        <f aca="false">IF(B295&lt;F$6,B295+1,"")</f>
        <v/>
      </c>
      <c r="C296" s="12" t="str">
        <f aca="false">IF(B296="","",E295*(C$5/100/C$7))</f>
        <v/>
      </c>
      <c r="D296" s="12" t="str">
        <f aca="false">IF(B297="",IF(E295=0,"",E295),IF(B296="","",F4-C296))</f>
        <v/>
      </c>
      <c r="E296" s="12" t="str">
        <f aca="false">IF(B296="","",E295-D296)</f>
        <v/>
      </c>
    </row>
    <row r="297" customFormat="false" ht="12.85" hidden="false" customHeight="false" outlineLevel="0" collapsed="false">
      <c r="B297" s="11" t="str">
        <f aca="false">IF(B296&lt;F$6,B296+1,"")</f>
        <v/>
      </c>
      <c r="C297" s="12" t="str">
        <f aca="false">IF(B297="","",E296*(C$5/100/C$7))</f>
        <v/>
      </c>
      <c r="D297" s="12" t="str">
        <f aca="false">IF(B298="",IF(E296=0,"",E296),IF(B297="","",F4-C297))</f>
        <v/>
      </c>
      <c r="E297" s="12" t="str">
        <f aca="false">IF(B297="","",E296-D297)</f>
        <v/>
      </c>
    </row>
    <row r="298" customFormat="false" ht="12.85" hidden="false" customHeight="false" outlineLevel="0" collapsed="false">
      <c r="B298" s="11" t="str">
        <f aca="false">IF(B297&lt;F$6,B297+1,"")</f>
        <v/>
      </c>
      <c r="C298" s="12" t="str">
        <f aca="false">IF(B298="","",E297*(C$5/100/C$7))</f>
        <v/>
      </c>
      <c r="D298" s="12" t="str">
        <f aca="false">IF(B299="",IF(E297=0,"",E297),IF(B298="","",F4-C298))</f>
        <v/>
      </c>
      <c r="E298" s="12" t="str">
        <f aca="false">IF(B298="","",E297-D298)</f>
        <v/>
      </c>
    </row>
    <row r="299" customFormat="false" ht="12.85" hidden="false" customHeight="false" outlineLevel="0" collapsed="false">
      <c r="B299" s="11" t="str">
        <f aca="false">IF(B298&lt;F$6,B298+1,"")</f>
        <v/>
      </c>
      <c r="C299" s="12" t="str">
        <f aca="false">IF(B299="","",E298*(C$5/100/C$7))</f>
        <v/>
      </c>
      <c r="D299" s="12" t="str">
        <f aca="false">IF(B300="",IF(E298=0,"",E298),IF(B299="","",F4-C299))</f>
        <v/>
      </c>
      <c r="E299" s="12" t="str">
        <f aca="false">IF(B299="","",E298-D299)</f>
        <v/>
      </c>
    </row>
    <row r="300" customFormat="false" ht="12.85" hidden="false" customHeight="false" outlineLevel="0" collapsed="false">
      <c r="B300" s="11" t="str">
        <f aca="false">IF(B299&lt;F$6,B299+1,"")</f>
        <v/>
      </c>
      <c r="C300" s="12" t="str">
        <f aca="false">IF(B300="","",E299*(C$5/100/C$7))</f>
        <v/>
      </c>
      <c r="D300" s="12" t="str">
        <f aca="false">IF(B301="",IF(E299=0,"",E299),IF(B300="","",F4-C300))</f>
        <v/>
      </c>
      <c r="E300" s="12" t="str">
        <f aca="false">IF(B300="","",E299-D300)</f>
        <v/>
      </c>
    </row>
    <row r="301" customFormat="false" ht="12.85" hidden="false" customHeight="false" outlineLevel="0" collapsed="false">
      <c r="B301" s="11" t="str">
        <f aca="false">IF(B300&lt;F$6,B300+1,"")</f>
        <v/>
      </c>
      <c r="C301" s="12" t="str">
        <f aca="false">IF(B301="","",E300*(C$5/100/C$7))</f>
        <v/>
      </c>
      <c r="D301" s="12" t="str">
        <f aca="false">IF(B302="",IF(E300=0,"",E300),IF(B301="","",F4-C301))</f>
        <v/>
      </c>
      <c r="E301" s="12" t="str">
        <f aca="false">IF(B301="","",E300-D301)</f>
        <v/>
      </c>
    </row>
    <row r="302" customFormat="false" ht="12.85" hidden="false" customHeight="false" outlineLevel="0" collapsed="false">
      <c r="B302" s="11" t="str">
        <f aca="false">IF(B301&lt;F$6,B301+1,"")</f>
        <v/>
      </c>
      <c r="C302" s="12" t="str">
        <f aca="false">IF(B302="","",E301*(C$5/100/C$7))</f>
        <v/>
      </c>
      <c r="D302" s="12" t="str">
        <f aca="false">IF(B303="",IF(E301=0,"",E301),IF(B302="","",F4-C302))</f>
        <v/>
      </c>
      <c r="E302" s="12" t="str">
        <f aca="false">IF(B302="","",E301-D302)</f>
        <v/>
      </c>
    </row>
    <row r="303" customFormat="false" ht="12.85" hidden="false" customHeight="false" outlineLevel="0" collapsed="false">
      <c r="B303" s="11" t="str">
        <f aca="false">IF(B302&lt;F$6,B302+1,"")</f>
        <v/>
      </c>
      <c r="C303" s="12" t="str">
        <f aca="false">IF(B303="","",E302*(C$5/100/C$7))</f>
        <v/>
      </c>
      <c r="D303" s="12" t="str">
        <f aca="false">IF(B304="",IF(E302=0,"",E302),IF(B303="","",F4-C303))</f>
        <v/>
      </c>
      <c r="E303" s="12" t="str">
        <f aca="false">IF(B303="","",E302-D303)</f>
        <v/>
      </c>
    </row>
    <row r="304" customFormat="false" ht="12.85" hidden="false" customHeight="false" outlineLevel="0" collapsed="false">
      <c r="B304" s="11" t="str">
        <f aca="false">IF(B303&lt;F$6,B303+1,"")</f>
        <v/>
      </c>
      <c r="C304" s="12" t="str">
        <f aca="false">IF(B304="","",E303*(C$5/100/C$7))</f>
        <v/>
      </c>
      <c r="D304" s="12" t="str">
        <f aca="false">IF(B305="",IF(E303=0,"",E303),IF(B304="","",F4-C304))</f>
        <v/>
      </c>
      <c r="E304" s="12" t="str">
        <f aca="false">IF(B304="","",E303-D304)</f>
        <v/>
      </c>
    </row>
    <row r="305" customFormat="false" ht="12.85" hidden="false" customHeight="false" outlineLevel="0" collapsed="false">
      <c r="B305" s="11" t="str">
        <f aca="false">IF(B304&lt;F$6,B304+1,"")</f>
        <v/>
      </c>
      <c r="C305" s="12" t="str">
        <f aca="false">IF(B305="","",E304*(C$5/100/C$7))</f>
        <v/>
      </c>
      <c r="D305" s="12" t="str">
        <f aca="false">IF(B306="",IF(E304=0,"",E304),IF(B305="","",F4-C305))</f>
        <v/>
      </c>
      <c r="E305" s="12" t="str">
        <f aca="false">IF(B305="","",E304-D305)</f>
        <v/>
      </c>
    </row>
    <row r="306" customFormat="false" ht="12.85" hidden="false" customHeight="false" outlineLevel="0" collapsed="false">
      <c r="B306" s="11" t="str">
        <f aca="false">IF(B305&lt;F$6,B305+1,"")</f>
        <v/>
      </c>
      <c r="C306" s="12" t="str">
        <f aca="false">IF(B306="","",E305*(C$5/100/C$7))</f>
        <v/>
      </c>
      <c r="D306" s="12" t="str">
        <f aca="false">IF(B307="",IF(E305=0,"",E305),IF(B306="","",F4-C306))</f>
        <v/>
      </c>
      <c r="E306" s="12" t="str">
        <f aca="false">IF(B306="","",E305-D306)</f>
        <v/>
      </c>
    </row>
    <row r="307" customFormat="false" ht="12.85" hidden="false" customHeight="false" outlineLevel="0" collapsed="false">
      <c r="B307" s="11" t="str">
        <f aca="false">IF(B306&lt;F$6,B306+1,"")</f>
        <v/>
      </c>
      <c r="C307" s="12" t="str">
        <f aca="false">IF(B307="","",E306*(C$5/100/C$7))</f>
        <v/>
      </c>
      <c r="D307" s="12" t="str">
        <f aca="false">IF(B308="",IF(E306=0,"",E306),IF(B307="","",F4-C307))</f>
        <v/>
      </c>
      <c r="E307" s="12" t="str">
        <f aca="false">IF(B307="","",E306-D307)</f>
        <v/>
      </c>
    </row>
    <row r="308" customFormat="false" ht="12.85" hidden="false" customHeight="false" outlineLevel="0" collapsed="false">
      <c r="B308" s="11" t="str">
        <f aca="false">IF(B307&lt;F$6,B307+1,"")</f>
        <v/>
      </c>
      <c r="C308" s="12" t="str">
        <f aca="false">IF(B308="","",E307*(C$5/100/C$7))</f>
        <v/>
      </c>
      <c r="D308" s="12" t="str">
        <f aca="false">IF(B309="",IF(E307=0,"",E307),IF(B308="","",F4-C308))</f>
        <v/>
      </c>
      <c r="E308" s="12" t="str">
        <f aca="false">IF(B308="","",E307-D308)</f>
        <v/>
      </c>
    </row>
    <row r="309" customFormat="false" ht="12.85" hidden="false" customHeight="false" outlineLevel="0" collapsed="false">
      <c r="B309" s="11" t="str">
        <f aca="false">IF(B308&lt;F$6,B308+1,"")</f>
        <v/>
      </c>
      <c r="C309" s="12" t="str">
        <f aca="false">IF(B309="","",E308*(C$5/100/C$7))</f>
        <v/>
      </c>
      <c r="D309" s="12" t="str">
        <f aca="false">IF(B310="",IF(E308=0,"",E308),IF(B309="","",F4-C309))</f>
        <v/>
      </c>
      <c r="E309" s="12" t="str">
        <f aca="false">IF(B309="","",E308-D309)</f>
        <v/>
      </c>
    </row>
    <row r="310" customFormat="false" ht="12.85" hidden="false" customHeight="false" outlineLevel="0" collapsed="false">
      <c r="B310" s="11" t="str">
        <f aca="false">IF(B309&lt;F$6,B309+1,"")</f>
        <v/>
      </c>
      <c r="C310" s="12" t="str">
        <f aca="false">IF(B310="","",E309*(C$5/100/C$7))</f>
        <v/>
      </c>
      <c r="D310" s="12" t="str">
        <f aca="false">IF(B311="",IF(E309=0,"",E309),IF(B310="","",F4-C310))</f>
        <v/>
      </c>
      <c r="E310" s="12" t="str">
        <f aca="false">IF(B310="","",E309-D310)</f>
        <v/>
      </c>
    </row>
    <row r="311" customFormat="false" ht="12.85" hidden="false" customHeight="false" outlineLevel="0" collapsed="false">
      <c r="B311" s="11" t="str">
        <f aca="false">IF(B310&lt;F$6,B310+1,"")</f>
        <v/>
      </c>
      <c r="C311" s="12" t="str">
        <f aca="false">IF(B311="","",E310*(C$5/100/C$7))</f>
        <v/>
      </c>
      <c r="D311" s="12" t="str">
        <f aca="false">IF(B312="",IF(E310=0,"",E310),IF(B311="","",F4-C311))</f>
        <v/>
      </c>
      <c r="E311" s="12" t="str">
        <f aca="false">IF(B311="","",E310-D311)</f>
        <v/>
      </c>
    </row>
    <row r="312" customFormat="false" ht="12.85" hidden="false" customHeight="false" outlineLevel="0" collapsed="false">
      <c r="B312" s="11" t="str">
        <f aca="false">IF(B311&lt;F$6,B311+1,"")</f>
        <v/>
      </c>
      <c r="C312" s="12" t="str">
        <f aca="false">IF(B312="","",E311*(C$5/100/C$7))</f>
        <v/>
      </c>
      <c r="D312" s="12" t="str">
        <f aca="false">IF(B313="",IF(E311=0,"",E311),IF(B312="","",F4-C312))</f>
        <v/>
      </c>
      <c r="E312" s="12" t="str">
        <f aca="false">IF(B312="","",E311-D312)</f>
        <v/>
      </c>
    </row>
    <row r="313" customFormat="false" ht="12.85" hidden="false" customHeight="false" outlineLevel="0" collapsed="false">
      <c r="B313" s="11" t="str">
        <f aca="false">IF(B312&lt;F$6,B312+1,"")</f>
        <v/>
      </c>
      <c r="C313" s="12" t="str">
        <f aca="false">IF(B313="","",E312*(C$5/100/C$7))</f>
        <v/>
      </c>
      <c r="D313" s="12" t="str">
        <f aca="false">IF(B314="",IF(E312=0,"",E312),IF(B313="","",F4-C313))</f>
        <v/>
      </c>
      <c r="E313" s="12" t="str">
        <f aca="false">IF(B313="","",E312-D313)</f>
        <v/>
      </c>
    </row>
    <row r="314" customFormat="false" ht="12.85" hidden="false" customHeight="false" outlineLevel="0" collapsed="false">
      <c r="B314" s="11" t="str">
        <f aca="false">IF(B313&lt;F$6,B313+1,"")</f>
        <v/>
      </c>
      <c r="C314" s="12" t="str">
        <f aca="false">IF(B314="","",E313*(C$5/100/C$7))</f>
        <v/>
      </c>
      <c r="D314" s="12" t="str">
        <f aca="false">IF(B315="",IF(E313=0,"",E313),IF(B314="","",F4-C314))</f>
        <v/>
      </c>
      <c r="E314" s="12" t="str">
        <f aca="false">IF(B314="","",E313-D314)</f>
        <v/>
      </c>
    </row>
    <row r="315" customFormat="false" ht="12.85" hidden="false" customHeight="false" outlineLevel="0" collapsed="false">
      <c r="B315" s="11" t="str">
        <f aca="false">IF(B314&lt;F$6,B314+1,"")</f>
        <v/>
      </c>
      <c r="C315" s="12" t="str">
        <f aca="false">IF(B315="","",E314*(C$5/100/C$7))</f>
        <v/>
      </c>
      <c r="D315" s="12" t="str">
        <f aca="false">IF(B316="",IF(E314=0,"",E314),IF(B315="","",F4-C315))</f>
        <v/>
      </c>
      <c r="E315" s="12" t="str">
        <f aca="false">IF(B315="","",E314-D315)</f>
        <v/>
      </c>
    </row>
    <row r="316" customFormat="false" ht="12.85" hidden="false" customHeight="false" outlineLevel="0" collapsed="false">
      <c r="B316" s="11" t="str">
        <f aca="false">IF(B315&lt;F$6,B315+1,"")</f>
        <v/>
      </c>
      <c r="C316" s="12" t="str">
        <f aca="false">IF(B316="","",E315*(C$5/100/C$7))</f>
        <v/>
      </c>
      <c r="D316" s="12" t="str">
        <f aca="false">IF(B317="",IF(E315=0,"",E315),IF(B316="","",F4-C316))</f>
        <v/>
      </c>
      <c r="E316" s="12" t="str">
        <f aca="false">IF(B316="","",E315-D316)</f>
        <v/>
      </c>
    </row>
    <row r="317" customFormat="false" ht="12.85" hidden="false" customHeight="false" outlineLevel="0" collapsed="false">
      <c r="B317" s="11" t="str">
        <f aca="false">IF(B316&lt;F$6,B316+1,"")</f>
        <v/>
      </c>
      <c r="C317" s="12" t="str">
        <f aca="false">IF(B317="","",E316*(C$5/100/C$7))</f>
        <v/>
      </c>
      <c r="D317" s="12" t="str">
        <f aca="false">IF(B318="",IF(E316=0,"",E316),IF(B317="","",F4-C317))</f>
        <v/>
      </c>
      <c r="E317" s="12" t="str">
        <f aca="false">IF(B317="","",E316-D317)</f>
        <v/>
      </c>
    </row>
    <row r="318" customFormat="false" ht="12.85" hidden="false" customHeight="false" outlineLevel="0" collapsed="false">
      <c r="B318" s="11" t="str">
        <f aca="false">IF(B317&lt;F$6,B317+1,"")</f>
        <v/>
      </c>
      <c r="C318" s="12" t="str">
        <f aca="false">IF(B318="","",E317*(C$5/100/C$7))</f>
        <v/>
      </c>
      <c r="D318" s="12" t="str">
        <f aca="false">IF(B319="",IF(E317=0,"",E317),IF(B318="","",F4-C318))</f>
        <v/>
      </c>
      <c r="E318" s="12" t="str">
        <f aca="false">IF(B318="","",E317-D318)</f>
        <v/>
      </c>
    </row>
    <row r="319" customFormat="false" ht="12.85" hidden="false" customHeight="false" outlineLevel="0" collapsed="false">
      <c r="B319" s="11" t="str">
        <f aca="false">IF(B318&lt;F$6,B318+1,"")</f>
        <v/>
      </c>
      <c r="C319" s="12" t="str">
        <f aca="false">IF(B319="","",E318*(C$5/100/C$7))</f>
        <v/>
      </c>
      <c r="D319" s="12" t="str">
        <f aca="false">IF(B320="",IF(E318=0,"",E318),IF(B319="","",F4-C319))</f>
        <v/>
      </c>
      <c r="E319" s="12" t="str">
        <f aca="false">IF(B319="","",E318-D319)</f>
        <v/>
      </c>
    </row>
    <row r="320" customFormat="false" ht="12.85" hidden="false" customHeight="false" outlineLevel="0" collapsed="false">
      <c r="B320" s="11" t="str">
        <f aca="false">IF(B319&lt;F$6,B319+1,"")</f>
        <v/>
      </c>
      <c r="C320" s="12" t="str">
        <f aca="false">IF(B320="","",E319*(C$5/100/C$7))</f>
        <v/>
      </c>
      <c r="D320" s="12" t="str">
        <f aca="false">IF(B321="",IF(E319=0,"",E319),IF(B320="","",F4-C320))</f>
        <v/>
      </c>
      <c r="E320" s="12" t="str">
        <f aca="false">IF(B320="","",E319-D320)</f>
        <v/>
      </c>
    </row>
    <row r="321" customFormat="false" ht="12.85" hidden="false" customHeight="false" outlineLevel="0" collapsed="false">
      <c r="B321" s="11" t="str">
        <f aca="false">IF(B320&lt;F$6,B320+1,"")</f>
        <v/>
      </c>
      <c r="C321" s="12" t="str">
        <f aca="false">IF(B321="","",E320*(C$5/100/C$7))</f>
        <v/>
      </c>
      <c r="D321" s="12" t="str">
        <f aca="false">IF(B322="",IF(E320=0,"",E320),IF(B321="","",F4-C321))</f>
        <v/>
      </c>
      <c r="E321" s="12" t="str">
        <f aca="false">IF(B321="","",E320-D321)</f>
        <v/>
      </c>
    </row>
    <row r="322" customFormat="false" ht="12.85" hidden="false" customHeight="false" outlineLevel="0" collapsed="false">
      <c r="B322" s="11" t="str">
        <f aca="false">IF(B321&lt;F$6,B321+1,"")</f>
        <v/>
      </c>
      <c r="C322" s="12" t="str">
        <f aca="false">IF(B322="","",E321*(C$5/100/C$7))</f>
        <v/>
      </c>
      <c r="D322" s="12" t="str">
        <f aca="false">IF(B323="",IF(E321=0,"",E321),IF(B322="","",F4-C322))</f>
        <v/>
      </c>
      <c r="E322" s="12" t="str">
        <f aca="false">IF(B322="","",E321-D322)</f>
        <v/>
      </c>
    </row>
    <row r="323" customFormat="false" ht="12.85" hidden="false" customHeight="false" outlineLevel="0" collapsed="false">
      <c r="B323" s="11" t="str">
        <f aca="false">IF(B322&lt;F$6,B322+1,"")</f>
        <v/>
      </c>
      <c r="C323" s="12" t="str">
        <f aca="false">IF(B323="","",E322*(C$5/100/C$7))</f>
        <v/>
      </c>
      <c r="D323" s="12" t="str">
        <f aca="false">IF(B324="",IF(E322=0,"",E322),IF(B323="","",F4-C323))</f>
        <v/>
      </c>
      <c r="E323" s="12" t="str">
        <f aca="false">IF(B323="","",E322-D323)</f>
        <v/>
      </c>
    </row>
    <row r="324" customFormat="false" ht="12.85" hidden="false" customHeight="false" outlineLevel="0" collapsed="false">
      <c r="B324" s="11" t="str">
        <f aca="false">IF(B323&lt;F$6,B323+1,"")</f>
        <v/>
      </c>
      <c r="C324" s="12" t="str">
        <f aca="false">IF(B324="","",E323*(C$5/100/C$7))</f>
        <v/>
      </c>
      <c r="D324" s="12" t="str">
        <f aca="false">IF(B325="",IF(E323=0,"",E323),IF(B324="","",F4-C324))</f>
        <v/>
      </c>
      <c r="E324" s="12" t="str">
        <f aca="false">IF(B324="","",E323-D324)</f>
        <v/>
      </c>
    </row>
    <row r="325" customFormat="false" ht="12.85" hidden="false" customHeight="false" outlineLevel="0" collapsed="false">
      <c r="B325" s="11" t="str">
        <f aca="false">IF(B324&lt;F$6,B324+1,"")</f>
        <v/>
      </c>
      <c r="C325" s="12" t="str">
        <f aca="false">IF(B325="","",E324*(C$5/100/C$7))</f>
        <v/>
      </c>
      <c r="D325" s="12" t="str">
        <f aca="false">IF(B326="",IF(E324=0,"",E324),IF(B325="","",F4-C325))</f>
        <v/>
      </c>
      <c r="E325" s="12" t="str">
        <f aca="false">IF(B325="","",E324-D325)</f>
        <v/>
      </c>
    </row>
    <row r="326" customFormat="false" ht="12.85" hidden="false" customHeight="false" outlineLevel="0" collapsed="false">
      <c r="B326" s="11" t="str">
        <f aca="false">IF(B325&lt;F$6,B325+1,"")</f>
        <v/>
      </c>
      <c r="C326" s="12" t="str">
        <f aca="false">IF(B326="","",E325*(C$5/100/C$7))</f>
        <v/>
      </c>
      <c r="D326" s="12" t="str">
        <f aca="false">IF(B327="",IF(E325=0,"",E325),IF(B326="","",F4-C326))</f>
        <v/>
      </c>
      <c r="E326" s="12" t="str">
        <f aca="false">IF(B326="","",E325-D326)</f>
        <v/>
      </c>
    </row>
    <row r="327" customFormat="false" ht="12.85" hidden="false" customHeight="false" outlineLevel="0" collapsed="false">
      <c r="B327" s="11" t="str">
        <f aca="false">IF(B326&lt;F$6,B326+1,"")</f>
        <v/>
      </c>
      <c r="C327" s="12" t="str">
        <f aca="false">IF(B327="","",E326*(C$5/100/C$7))</f>
        <v/>
      </c>
      <c r="D327" s="12" t="str">
        <f aca="false">IF(B328="",IF(E326=0,"",E326),IF(B327="","",F4-C327))</f>
        <v/>
      </c>
      <c r="E327" s="12" t="str">
        <f aca="false">IF(B327="","",E326-D327)</f>
        <v/>
      </c>
    </row>
    <row r="328" customFormat="false" ht="12.85" hidden="false" customHeight="false" outlineLevel="0" collapsed="false">
      <c r="B328" s="11" t="str">
        <f aca="false">IF(B327&lt;F$6,B327+1,"")</f>
        <v/>
      </c>
      <c r="C328" s="12" t="str">
        <f aca="false">IF(B328="","",E327*(C$5/100/C$7))</f>
        <v/>
      </c>
      <c r="D328" s="12" t="str">
        <f aca="false">IF(B329="",IF(E327=0,"",E327),IF(B328="","",F4-C328))</f>
        <v/>
      </c>
      <c r="E328" s="12" t="str">
        <f aca="false">IF(B328="","",E327-D328)</f>
        <v/>
      </c>
    </row>
    <row r="329" customFormat="false" ht="12.85" hidden="false" customHeight="false" outlineLevel="0" collapsed="false">
      <c r="B329" s="11" t="str">
        <f aca="false">IF(B328&lt;F$6,B328+1,"")</f>
        <v/>
      </c>
      <c r="C329" s="12" t="str">
        <f aca="false">IF(B329="","",E328*(C$5/100/C$7))</f>
        <v/>
      </c>
      <c r="D329" s="12" t="str">
        <f aca="false">IF(B330="",IF(E328=0,"",E328),IF(B329="","",F4-C329))</f>
        <v/>
      </c>
      <c r="E329" s="12" t="str">
        <f aca="false">IF(B329="","",E328-D329)</f>
        <v/>
      </c>
    </row>
    <row r="330" customFormat="false" ht="12.85" hidden="false" customHeight="false" outlineLevel="0" collapsed="false">
      <c r="B330" s="11" t="str">
        <f aca="false">IF(B329&lt;F$6,B329+1,"")</f>
        <v/>
      </c>
      <c r="C330" s="12" t="str">
        <f aca="false">IF(B330="","",E329*(C$5/100/C$7))</f>
        <v/>
      </c>
      <c r="D330" s="12" t="str">
        <f aca="false">IF(B331="",IF(E329=0,"",E329),IF(B330="","",F4-C330))</f>
        <v/>
      </c>
      <c r="E330" s="12" t="str">
        <f aca="false">IF(B330="","",E329-D330)</f>
        <v/>
      </c>
    </row>
    <row r="331" customFormat="false" ht="12.85" hidden="false" customHeight="false" outlineLevel="0" collapsed="false">
      <c r="B331" s="11" t="str">
        <f aca="false">IF(B330&lt;F$6,B330+1,"")</f>
        <v/>
      </c>
      <c r="C331" s="12" t="str">
        <f aca="false">IF(B331="","",E330*(C$5/100/C$7))</f>
        <v/>
      </c>
      <c r="D331" s="12" t="str">
        <f aca="false">IF(B332="",IF(E330=0,"",E330),IF(B331="","",F4-C331))</f>
        <v/>
      </c>
      <c r="E331" s="12" t="str">
        <f aca="false">IF(B331="","",E330-D331)</f>
        <v/>
      </c>
    </row>
    <row r="332" customFormat="false" ht="12.85" hidden="false" customHeight="false" outlineLevel="0" collapsed="false">
      <c r="B332" s="11" t="str">
        <f aca="false">IF(B331&lt;F$6,B331+1,"")</f>
        <v/>
      </c>
      <c r="C332" s="12" t="str">
        <f aca="false">IF(B332="","",E331*(C$5/100/C$7))</f>
        <v/>
      </c>
      <c r="D332" s="12" t="str">
        <f aca="false">IF(B333="",IF(E331=0,"",E331),IF(B332="","",F4-C332))</f>
        <v/>
      </c>
      <c r="E332" s="12" t="str">
        <f aca="false">IF(B332="","",E331-D332)</f>
        <v/>
      </c>
    </row>
    <row r="333" customFormat="false" ht="12.85" hidden="false" customHeight="false" outlineLevel="0" collapsed="false">
      <c r="B333" s="11" t="str">
        <f aca="false">IF(B332&lt;F$6,B332+1,"")</f>
        <v/>
      </c>
      <c r="C333" s="12" t="str">
        <f aca="false">IF(B333="","",E332*(C$5/100/C$7))</f>
        <v/>
      </c>
      <c r="D333" s="12" t="str">
        <f aca="false">IF(B334="",IF(E332=0,"",E332),IF(B333="","",F4-C333))</f>
        <v/>
      </c>
      <c r="E333" s="12" t="str">
        <f aca="false">IF(B333="","",E332-D333)</f>
        <v/>
      </c>
    </row>
    <row r="334" customFormat="false" ht="12.85" hidden="false" customHeight="false" outlineLevel="0" collapsed="false">
      <c r="B334" s="11" t="str">
        <f aca="false">IF(B333&lt;F$6,B333+1,"")</f>
        <v/>
      </c>
      <c r="C334" s="12" t="str">
        <f aca="false">IF(B334="","",E333*(C$5/100/C$7))</f>
        <v/>
      </c>
      <c r="D334" s="12" t="str">
        <f aca="false">IF(B335="",IF(E333=0,"",E333),IF(B334="","",F4-C334))</f>
        <v/>
      </c>
      <c r="E334" s="12" t="str">
        <f aca="false">IF(B334="","",E333-D334)</f>
        <v/>
      </c>
    </row>
    <row r="335" customFormat="false" ht="12.85" hidden="false" customHeight="false" outlineLevel="0" collapsed="false">
      <c r="B335" s="11" t="str">
        <f aca="false">IF(B334&lt;F$6,B334+1,"")</f>
        <v/>
      </c>
      <c r="C335" s="12" t="str">
        <f aca="false">IF(B335="","",E334*(C$5/100/C$7))</f>
        <v/>
      </c>
      <c r="D335" s="12" t="str">
        <f aca="false">IF(B336="",IF(E334=0,"",E334),IF(B335="","",F4-C335))</f>
        <v/>
      </c>
      <c r="E335" s="12" t="str">
        <f aca="false">IF(B335="","",E334-D335)</f>
        <v/>
      </c>
    </row>
    <row r="336" customFormat="false" ht="12.85" hidden="false" customHeight="false" outlineLevel="0" collapsed="false">
      <c r="B336" s="11" t="str">
        <f aca="false">IF(B335&lt;F$6,B335+1,"")</f>
        <v/>
      </c>
      <c r="C336" s="12" t="str">
        <f aca="false">IF(B336="","",E335*(C$5/100/C$7))</f>
        <v/>
      </c>
      <c r="D336" s="12" t="str">
        <f aca="false">IF(B337="",IF(E335=0,"",E335),IF(B336="","",F4-C336))</f>
        <v/>
      </c>
      <c r="E336" s="12" t="str">
        <f aca="false">IF(B336="","",E335-D336)</f>
        <v/>
      </c>
    </row>
    <row r="337" customFormat="false" ht="12.85" hidden="false" customHeight="false" outlineLevel="0" collapsed="false">
      <c r="B337" s="11" t="str">
        <f aca="false">IF(B336&lt;F$6,B336+1,"")</f>
        <v/>
      </c>
      <c r="C337" s="12" t="str">
        <f aca="false">IF(B337="","",E336*(C$5/100/C$7))</f>
        <v/>
      </c>
      <c r="D337" s="12" t="str">
        <f aca="false">IF(B338="",IF(E336=0,"",E336),IF(B337="","",F4-C337))</f>
        <v/>
      </c>
      <c r="E337" s="12" t="str">
        <f aca="false">IF(B337="","",E336-D337)</f>
        <v/>
      </c>
    </row>
    <row r="338" customFormat="false" ht="12.85" hidden="false" customHeight="false" outlineLevel="0" collapsed="false">
      <c r="B338" s="11" t="str">
        <f aca="false">IF(B337&lt;F$6,B337+1,"")</f>
        <v/>
      </c>
      <c r="C338" s="12" t="str">
        <f aca="false">IF(B338="","",E337*(C$5/100/C$7))</f>
        <v/>
      </c>
      <c r="D338" s="12" t="str">
        <f aca="false">IF(B339="",IF(E337=0,"",E337),IF(B338="","",F4-C338))</f>
        <v/>
      </c>
      <c r="E338" s="12" t="str">
        <f aca="false">IF(B338="","",E337-D338)</f>
        <v/>
      </c>
    </row>
    <row r="339" customFormat="false" ht="12.85" hidden="false" customHeight="false" outlineLevel="0" collapsed="false">
      <c r="B339" s="11" t="str">
        <f aca="false">IF(B338&lt;F$6,B338+1,"")</f>
        <v/>
      </c>
      <c r="C339" s="12" t="str">
        <f aca="false">IF(B339="","",E338*(C$5/100/C$7))</f>
        <v/>
      </c>
      <c r="D339" s="12" t="str">
        <f aca="false">IF(B340="",IF(E338=0,"",E338),IF(B339="","",F4-C339))</f>
        <v/>
      </c>
      <c r="E339" s="12" t="str">
        <f aca="false">IF(B339="","",E338-D339)</f>
        <v/>
      </c>
    </row>
    <row r="340" customFormat="false" ht="12.85" hidden="false" customHeight="false" outlineLevel="0" collapsed="false">
      <c r="B340" s="11" t="str">
        <f aca="false">IF(B339&lt;F$6,B339+1,"")</f>
        <v/>
      </c>
      <c r="C340" s="12" t="str">
        <f aca="false">IF(B340="","",E339*(C$5/100/C$7))</f>
        <v/>
      </c>
      <c r="D340" s="12" t="str">
        <f aca="false">IF(B341="",IF(E339=0,"",E339),IF(B340="","",F4-C340))</f>
        <v/>
      </c>
      <c r="E340" s="12" t="str">
        <f aca="false">IF(B340="","",E339-D340)</f>
        <v/>
      </c>
    </row>
    <row r="341" customFormat="false" ht="12.85" hidden="false" customHeight="false" outlineLevel="0" collapsed="false">
      <c r="B341" s="11" t="str">
        <f aca="false">IF(B340&lt;F$6,B340+1,"")</f>
        <v/>
      </c>
      <c r="C341" s="12" t="str">
        <f aca="false">IF(B341="","",E340*(C$5/100/C$7))</f>
        <v/>
      </c>
      <c r="D341" s="12" t="str">
        <f aca="false">IF(B342="",IF(E340=0,"",E340),IF(B341="","",F4-C341))</f>
        <v/>
      </c>
      <c r="E341" s="12" t="str">
        <f aca="false">IF(B341="","",E340-D341)</f>
        <v/>
      </c>
    </row>
    <row r="342" customFormat="false" ht="12.85" hidden="false" customHeight="false" outlineLevel="0" collapsed="false">
      <c r="B342" s="11" t="str">
        <f aca="false">IF(B341&lt;F$6,B341+1,"")</f>
        <v/>
      </c>
      <c r="C342" s="12" t="str">
        <f aca="false">IF(B342="","",E341*(C$5/100/C$7))</f>
        <v/>
      </c>
      <c r="D342" s="12" t="str">
        <f aca="false">IF(B343="",IF(E341=0,"",E341),IF(B342="","",F4-C342))</f>
        <v/>
      </c>
      <c r="E342" s="12" t="str">
        <f aca="false">IF(B342="","",E341-D342)</f>
        <v/>
      </c>
    </row>
    <row r="343" customFormat="false" ht="12.85" hidden="false" customHeight="false" outlineLevel="0" collapsed="false">
      <c r="B343" s="11" t="str">
        <f aca="false">IF(B342&lt;F$6,B342+1,"")</f>
        <v/>
      </c>
      <c r="C343" s="12" t="str">
        <f aca="false">IF(B343="","",E342*(C$5/100/C$7))</f>
        <v/>
      </c>
      <c r="D343" s="12" t="str">
        <f aca="false">IF(B344="",IF(E342=0,"",E342),IF(B343="","",F4-C343))</f>
        <v/>
      </c>
      <c r="E343" s="12" t="str">
        <f aca="false">IF(B343="","",E342-D343)</f>
        <v/>
      </c>
    </row>
    <row r="344" customFormat="false" ht="12.85" hidden="false" customHeight="false" outlineLevel="0" collapsed="false">
      <c r="B344" s="11" t="str">
        <f aca="false">IF(B343&lt;F$6,B343+1,"")</f>
        <v/>
      </c>
      <c r="C344" s="12" t="str">
        <f aca="false">IF(B344="","",E343*(C$5/100/C$7))</f>
        <v/>
      </c>
      <c r="D344" s="12" t="str">
        <f aca="false">IF(B345="",IF(E343=0,"",E343),IF(B344="","",F4-C344))</f>
        <v/>
      </c>
      <c r="E344" s="12" t="str">
        <f aca="false">IF(B344="","",E343-D344)</f>
        <v/>
      </c>
    </row>
    <row r="345" customFormat="false" ht="12.85" hidden="false" customHeight="false" outlineLevel="0" collapsed="false">
      <c r="B345" s="11" t="str">
        <f aca="false">IF(B344&lt;F$6,B344+1,"")</f>
        <v/>
      </c>
      <c r="C345" s="12" t="str">
        <f aca="false">IF(B345="","",E344*(C$5/100/C$7))</f>
        <v/>
      </c>
      <c r="D345" s="12" t="str">
        <f aca="false">IF(B346="",IF(E344=0,"",E344),IF(B345="","",F4-C345))</f>
        <v/>
      </c>
      <c r="E345" s="12" t="str">
        <f aca="false">IF(B345="","",E344-D345)</f>
        <v/>
      </c>
    </row>
    <row r="346" customFormat="false" ht="12.85" hidden="false" customHeight="false" outlineLevel="0" collapsed="false">
      <c r="B346" s="11" t="str">
        <f aca="false">IF(B345&lt;F$6,B345+1,"")</f>
        <v/>
      </c>
      <c r="C346" s="12" t="str">
        <f aca="false">IF(B346="","",E345*(C$5/100/C$7))</f>
        <v/>
      </c>
      <c r="D346" s="12" t="str">
        <f aca="false">IF(B347="",IF(E345=0,"",E345),IF(B346="","",F4-C346))</f>
        <v/>
      </c>
      <c r="E346" s="12" t="str">
        <f aca="false">IF(B346="","",E345-D346)</f>
        <v/>
      </c>
    </row>
    <row r="347" customFormat="false" ht="12.85" hidden="false" customHeight="false" outlineLevel="0" collapsed="false">
      <c r="B347" s="11" t="str">
        <f aca="false">IF(B346&lt;F$6,B346+1,"")</f>
        <v/>
      </c>
      <c r="C347" s="12" t="str">
        <f aca="false">IF(B347="","",E346*(C$5/100/C$7))</f>
        <v/>
      </c>
      <c r="D347" s="12" t="str">
        <f aca="false">IF(B348="",IF(E346=0,"",E346),IF(B347="","",F4-C347))</f>
        <v/>
      </c>
      <c r="E347" s="12" t="str">
        <f aca="false">IF(B347="","",E346-D347)</f>
        <v/>
      </c>
    </row>
    <row r="348" customFormat="false" ht="12.85" hidden="false" customHeight="false" outlineLevel="0" collapsed="false">
      <c r="B348" s="11" t="str">
        <f aca="false">IF(B347&lt;F$6,B347+1,"")</f>
        <v/>
      </c>
      <c r="C348" s="12" t="str">
        <f aca="false">IF(B348="","",E347*(C$5/100/C$7))</f>
        <v/>
      </c>
      <c r="D348" s="12" t="str">
        <f aca="false">IF(B349="",IF(E347=0,"",E347),IF(B348="","",F4-C348))</f>
        <v/>
      </c>
      <c r="E348" s="12" t="str">
        <f aca="false">IF(B348="","",E347-D348)</f>
        <v/>
      </c>
    </row>
    <row r="349" customFormat="false" ht="12.85" hidden="false" customHeight="false" outlineLevel="0" collapsed="false">
      <c r="B349" s="11" t="str">
        <f aca="false">IF(B348&lt;F$6,B348+1,"")</f>
        <v/>
      </c>
      <c r="C349" s="12" t="str">
        <f aca="false">IF(B349="","",E348*(C$5/100/C$7))</f>
        <v/>
      </c>
      <c r="D349" s="12" t="str">
        <f aca="false">IF(B350="",IF(E348=0,"",E348),IF(B349="","",F4-C349))</f>
        <v/>
      </c>
      <c r="E349" s="12" t="str">
        <f aca="false">IF(B349="","",E348-D349)</f>
        <v/>
      </c>
    </row>
    <row r="350" customFormat="false" ht="12.85" hidden="false" customHeight="false" outlineLevel="0" collapsed="false">
      <c r="B350" s="11" t="str">
        <f aca="false">IF(B349&lt;F$6,B349+1,"")</f>
        <v/>
      </c>
      <c r="C350" s="12" t="str">
        <f aca="false">IF(B350="","",E349*(C$5/100/C$7))</f>
        <v/>
      </c>
      <c r="D350" s="12" t="str">
        <f aca="false">IF(B351="",IF(E349=0,"",E349),IF(B350="","",F4-C350))</f>
        <v/>
      </c>
      <c r="E350" s="12" t="str">
        <f aca="false">IF(B350="","",E349-D350)</f>
        <v/>
      </c>
    </row>
    <row r="351" customFormat="false" ht="12.85" hidden="false" customHeight="false" outlineLevel="0" collapsed="false">
      <c r="B351" s="11" t="str">
        <f aca="false">IF(B350&lt;F$6,B350+1,"")</f>
        <v/>
      </c>
      <c r="C351" s="12" t="str">
        <f aca="false">IF(B351="","",E350*(C$5/100/C$7))</f>
        <v/>
      </c>
      <c r="D351" s="12" t="str">
        <f aca="false">IF(B352="",IF(E350=0,"",E350),IF(B351="","",F4-C351))</f>
        <v/>
      </c>
      <c r="E351" s="12" t="str">
        <f aca="false">IF(B351="","",E350-D351)</f>
        <v/>
      </c>
    </row>
    <row r="352" customFormat="false" ht="12.85" hidden="false" customHeight="false" outlineLevel="0" collapsed="false">
      <c r="B352" s="11" t="str">
        <f aca="false">IF(B351&lt;F$6,B351+1,"")</f>
        <v/>
      </c>
      <c r="C352" s="12" t="str">
        <f aca="false">IF(B352="","",E351*(C$5/100/C$7))</f>
        <v/>
      </c>
      <c r="D352" s="12" t="str">
        <f aca="false">IF(B353="",IF(E351=0,"",E351),IF(B352="","",F4-C352))</f>
        <v/>
      </c>
      <c r="E352" s="12" t="str">
        <f aca="false">IF(B352="","",E351-D352)</f>
        <v/>
      </c>
    </row>
    <row r="353" customFormat="false" ht="12.85" hidden="false" customHeight="false" outlineLevel="0" collapsed="false">
      <c r="B353" s="11" t="str">
        <f aca="false">IF(B352&lt;F$6,B352+1,"")</f>
        <v/>
      </c>
      <c r="C353" s="12" t="str">
        <f aca="false">IF(B353="","",E352*(C$5/100/C$7))</f>
        <v/>
      </c>
      <c r="D353" s="12" t="str">
        <f aca="false">IF(B354="",IF(E352=0,"",E352),IF(B353="","",F4-C353))</f>
        <v/>
      </c>
      <c r="E353" s="12" t="str">
        <f aca="false">IF(B353="","",E352-D353)</f>
        <v/>
      </c>
    </row>
    <row r="354" customFormat="false" ht="12.85" hidden="false" customHeight="false" outlineLevel="0" collapsed="false">
      <c r="B354" s="11" t="str">
        <f aca="false">IF(B353&lt;F$6,B353+1,"")</f>
        <v/>
      </c>
      <c r="C354" s="12" t="str">
        <f aca="false">IF(B354="","",E353*(C$5/100/C$7))</f>
        <v/>
      </c>
      <c r="D354" s="12" t="str">
        <f aca="false">IF(B355="",IF(E353=0,"",E353),IF(B354="","",F4-C354))</f>
        <v/>
      </c>
      <c r="E354" s="12" t="str">
        <f aca="false">IF(B354="","",E353-D354)</f>
        <v/>
      </c>
    </row>
    <row r="355" customFormat="false" ht="12.85" hidden="false" customHeight="false" outlineLevel="0" collapsed="false">
      <c r="B355" s="11" t="str">
        <f aca="false">IF(B354&lt;F$6,B354+1,"")</f>
        <v/>
      </c>
      <c r="C355" s="12" t="str">
        <f aca="false">IF(B355="","",E354*(C$5/100/C$7))</f>
        <v/>
      </c>
      <c r="D355" s="12" t="str">
        <f aca="false">IF(B356="",IF(E354=0,"",E354),IF(B355="","",F4-C355))</f>
        <v/>
      </c>
      <c r="E355" s="12" t="str">
        <f aca="false">IF(B355="","",E354-D355)</f>
        <v/>
      </c>
    </row>
    <row r="356" customFormat="false" ht="12.85" hidden="false" customHeight="false" outlineLevel="0" collapsed="false">
      <c r="B356" s="11" t="str">
        <f aca="false">IF(B355&lt;F$6,B355+1,"")</f>
        <v/>
      </c>
      <c r="C356" s="12" t="str">
        <f aca="false">IF(B356="","",E355*(C$5/100/C$7))</f>
        <v/>
      </c>
      <c r="D356" s="12" t="str">
        <f aca="false">IF(B357="",IF(E355=0,"",E355),IF(B356="","",F4-C356))</f>
        <v/>
      </c>
      <c r="E356" s="12" t="str">
        <f aca="false">IF(B356="","",E355-D356)</f>
        <v/>
      </c>
    </row>
    <row r="357" customFormat="false" ht="12.85" hidden="false" customHeight="false" outlineLevel="0" collapsed="false">
      <c r="B357" s="11" t="str">
        <f aca="false">IF(B356&lt;F$6,B356+1,"")</f>
        <v/>
      </c>
      <c r="C357" s="12" t="str">
        <f aca="false">IF(B357="","",E356*(C$5/100/C$7))</f>
        <v/>
      </c>
      <c r="D357" s="12" t="str">
        <f aca="false">IF(B358="",IF(E356=0,"",E356),IF(B357="","",F4-C357))</f>
        <v/>
      </c>
      <c r="E357" s="12" t="str">
        <f aca="false">IF(B357="","",E356-D357)</f>
        <v/>
      </c>
    </row>
    <row r="358" customFormat="false" ht="12.85" hidden="false" customHeight="false" outlineLevel="0" collapsed="false">
      <c r="B358" s="11" t="str">
        <f aca="false">IF(B357&lt;F$6,B357+1,"")</f>
        <v/>
      </c>
      <c r="C358" s="12" t="str">
        <f aca="false">IF(B358="","",E357*(C$5/100/C$7))</f>
        <v/>
      </c>
      <c r="D358" s="12" t="str">
        <f aca="false">IF(B359="",IF(E357=0,"",E357),IF(B358="","",F4-C358))</f>
        <v/>
      </c>
      <c r="E358" s="12" t="str">
        <f aca="false">IF(B358="","",E357-D358)</f>
        <v/>
      </c>
    </row>
    <row r="359" customFormat="false" ht="12.85" hidden="false" customHeight="false" outlineLevel="0" collapsed="false">
      <c r="B359" s="11" t="str">
        <f aca="false">IF(B358&lt;F$6,B358+1,"")</f>
        <v/>
      </c>
      <c r="C359" s="12" t="str">
        <f aca="false">IF(B359="","",E358*(C$5/100/C$7))</f>
        <v/>
      </c>
      <c r="D359" s="12" t="str">
        <f aca="false">IF(B360="",IF(E358=0,"",E358),IF(B359="","",F4-C359))</f>
        <v/>
      </c>
      <c r="E359" s="12" t="str">
        <f aca="false">IF(B359="","",E358-D359)</f>
        <v/>
      </c>
    </row>
    <row r="360" customFormat="false" ht="12.85" hidden="false" customHeight="false" outlineLevel="0" collapsed="false">
      <c r="B360" s="11" t="str">
        <f aca="false">IF(B359&lt;F$6,B359+1,"")</f>
        <v/>
      </c>
      <c r="C360" s="12" t="str">
        <f aca="false">IF(B360="","",E359*(C$5/100/C$7))</f>
        <v/>
      </c>
      <c r="D360" s="12" t="str">
        <f aca="false">IF(B361="",IF(E359=0,"",E359),IF(B360="","",F4-C360))</f>
        <v/>
      </c>
      <c r="E360" s="12" t="str">
        <f aca="false">IF(B360="","",E359-D360)</f>
        <v/>
      </c>
    </row>
    <row r="361" customFormat="false" ht="12.85" hidden="false" customHeight="false" outlineLevel="0" collapsed="false">
      <c r="B361" s="11" t="str">
        <f aca="false">IF(B360&lt;F$6,B360+1,"")</f>
        <v/>
      </c>
      <c r="C361" s="12" t="str">
        <f aca="false">IF(B361="","",E360*(C$5/100/C$7))</f>
        <v/>
      </c>
      <c r="D361" s="12" t="str">
        <f aca="false">IF(B362="",IF(E360=0,"",E360),IF(B361="","",F4-C361))</f>
        <v/>
      </c>
      <c r="E361" s="12" t="str">
        <f aca="false">IF(B361="","",E360-D361)</f>
        <v/>
      </c>
    </row>
    <row r="362" customFormat="false" ht="12.85" hidden="false" customHeight="false" outlineLevel="0" collapsed="false">
      <c r="B362" s="11" t="str">
        <f aca="false">IF(B361&lt;F$6,B361+1,"")</f>
        <v/>
      </c>
      <c r="C362" s="12" t="str">
        <f aca="false">IF(B362="","",E361*(C$5/100/C$7))</f>
        <v/>
      </c>
      <c r="D362" s="12" t="str">
        <f aca="false">IF(B363="",IF(E361=0,"",E361),IF(B362="","",F4-C362))</f>
        <v/>
      </c>
      <c r="E362" s="12" t="str">
        <f aca="false">IF(B362="","",E361-D362)</f>
        <v/>
      </c>
    </row>
    <row r="363" customFormat="false" ht="12.85" hidden="false" customHeight="false" outlineLevel="0" collapsed="false">
      <c r="B363" s="11" t="str">
        <f aca="false">IF(B362&lt;F$6,B362+1,"")</f>
        <v/>
      </c>
      <c r="C363" s="12" t="str">
        <f aca="false">IF(B363="","",E362*(C$5/100/C$7))</f>
        <v/>
      </c>
      <c r="D363" s="12" t="str">
        <f aca="false">IF(B364="",IF(E362=0,"",E362),IF(B363="","",F4-C363))</f>
        <v/>
      </c>
      <c r="E363" s="12" t="str">
        <f aca="false">IF(B363="","",E362-D363)</f>
        <v/>
      </c>
    </row>
    <row r="364" customFormat="false" ht="12.85" hidden="false" customHeight="false" outlineLevel="0" collapsed="false">
      <c r="B364" s="11" t="str">
        <f aca="false">IF(B363&lt;F$6,B363+1,"")</f>
        <v/>
      </c>
      <c r="C364" s="12" t="str">
        <f aca="false">IF(B364="","",E363*(C$5/100/C$7))</f>
        <v/>
      </c>
      <c r="D364" s="12" t="str">
        <f aca="false">IF(B365="",IF(E363=0,"",E363),IF(B364="","",F4-C364))</f>
        <v/>
      </c>
      <c r="E364" s="12" t="str">
        <f aca="false">IF(B364="","",E363-D364)</f>
        <v/>
      </c>
    </row>
    <row r="365" customFormat="false" ht="12.85" hidden="false" customHeight="false" outlineLevel="0" collapsed="false">
      <c r="B365" s="11" t="str">
        <f aca="false">IF(B364&lt;F$6,B364+1,"")</f>
        <v/>
      </c>
      <c r="C365" s="12" t="str">
        <f aca="false">IF(B365="","",E364*(C$5/100/C$7))</f>
        <v/>
      </c>
      <c r="D365" s="12" t="str">
        <f aca="false">IF(B366="",IF(E364=0,"",E364),IF(B365="","",F4-C365))</f>
        <v/>
      </c>
      <c r="E365" s="12" t="str">
        <f aca="false">IF(B365="","",E364-D365)</f>
        <v/>
      </c>
    </row>
    <row r="366" customFormat="false" ht="12.85" hidden="false" customHeight="false" outlineLevel="0" collapsed="false">
      <c r="B366" s="11" t="str">
        <f aca="false">IF(B365&lt;F$6,B365+1,"")</f>
        <v/>
      </c>
      <c r="C366" s="12" t="str">
        <f aca="false">IF(B366="","",E365*(C$5/100/C$7))</f>
        <v/>
      </c>
      <c r="D366" s="12" t="str">
        <f aca="false">IF(B367="",IF(E365=0,"",E365),IF(B366="","",F4-C366))</f>
        <v/>
      </c>
      <c r="E366" s="12" t="str">
        <f aca="false">IF(B366="","",E365-D366)</f>
        <v/>
      </c>
    </row>
    <row r="367" customFormat="false" ht="12.85" hidden="false" customHeight="false" outlineLevel="0" collapsed="false">
      <c r="B367" s="11" t="str">
        <f aca="false">IF(B366&lt;F$6,B366+1,"")</f>
        <v/>
      </c>
      <c r="C367" s="12" t="str">
        <f aca="false">IF(B367="","",E366*(C$5/100/C$7))</f>
        <v/>
      </c>
      <c r="D367" s="12" t="str">
        <f aca="false">IF(B368="",IF(E366=0,"",E366),IF(B367="","",F4-C367))</f>
        <v/>
      </c>
      <c r="E367" s="12" t="str">
        <f aca="false">IF(B367="","",E366-D367)</f>
        <v/>
      </c>
    </row>
    <row r="368" customFormat="false" ht="12.85" hidden="false" customHeight="false" outlineLevel="0" collapsed="false">
      <c r="B368" s="11" t="str">
        <f aca="false">IF(B367&lt;F$6,B367+1,"")</f>
        <v/>
      </c>
      <c r="C368" s="12" t="str">
        <f aca="false">IF(B368="","",E367*(C$5/100/C$7))</f>
        <v/>
      </c>
      <c r="D368" s="12" t="str">
        <f aca="false">IF(B369="",IF(E367=0,"",E367),IF(B368="","",F4-C368))</f>
        <v/>
      </c>
      <c r="E368" s="12" t="str">
        <f aca="false">IF(B368="","",E367-D368)</f>
        <v/>
      </c>
    </row>
    <row r="369" customFormat="false" ht="12.85" hidden="false" customHeight="false" outlineLevel="0" collapsed="false">
      <c r="B369" s="11" t="str">
        <f aca="false">IF(B368&lt;F$6,B368+1,"")</f>
        <v/>
      </c>
      <c r="C369" s="12" t="str">
        <f aca="false">IF(B369="","",E368*(C$5/100/C$7))</f>
        <v/>
      </c>
      <c r="D369" s="12" t="str">
        <f aca="false">IF(B370="",IF(E368=0,"",E368),IF(B369="","",F4-C369))</f>
        <v/>
      </c>
      <c r="E369" s="12" t="str">
        <f aca="false">IF(B369="","",E368-D369)</f>
        <v/>
      </c>
    </row>
    <row r="370" customFormat="false" ht="12.85" hidden="false" customHeight="false" outlineLevel="0" collapsed="false">
      <c r="B370" s="11" t="str">
        <f aca="false">IF(B369&lt;F$6,B369+1,"")</f>
        <v/>
      </c>
      <c r="C370" s="12" t="str">
        <f aca="false">IF(B370="","",E369*(C$5/100/C$7))</f>
        <v/>
      </c>
      <c r="D370" s="12" t="str">
        <f aca="false">IF(B371="",IF(E369=0,"",E369),IF(B370="","",F4-C370))</f>
        <v/>
      </c>
      <c r="E370" s="12" t="str">
        <f aca="false">IF(B370="","",E369-D370)</f>
        <v/>
      </c>
    </row>
    <row r="371" customFormat="false" ht="12.85" hidden="false" customHeight="false" outlineLevel="0" collapsed="false">
      <c r="B371" s="11" t="str">
        <f aca="false">IF(B370&lt;F$6,B370+1,"")</f>
        <v/>
      </c>
      <c r="C371" s="12" t="str">
        <f aca="false">IF(B371="","",E370*(C$5/100/C$7))</f>
        <v/>
      </c>
      <c r="D371" s="12" t="str">
        <f aca="false">IF(B372="",IF(E370=0,"",E370),IF(B371="","",F4-C371))</f>
        <v/>
      </c>
      <c r="E371" s="12" t="str">
        <f aca="false">IF(B371="","",E370-D371)</f>
        <v/>
      </c>
    </row>
    <row r="372" customFormat="false" ht="12.85" hidden="false" customHeight="false" outlineLevel="0" collapsed="false">
      <c r="B372" s="11" t="str">
        <f aca="false">IF(B371&lt;F$6,B371+1,"")</f>
        <v/>
      </c>
      <c r="C372" s="12" t="str">
        <f aca="false">IF(B372="","",E371*(C$5/100/C$7))</f>
        <v/>
      </c>
      <c r="D372" s="12" t="str">
        <f aca="false">IF(B373="",IF(E371=0,"",E371),IF(B372="","",F4-C372))</f>
        <v/>
      </c>
      <c r="E372" s="12" t="str">
        <f aca="false">IF(B372="","",E371-D372)</f>
        <v/>
      </c>
    </row>
    <row r="373" customFormat="false" ht="12.85" hidden="false" customHeight="false" outlineLevel="0" collapsed="false">
      <c r="B373" s="11" t="str">
        <f aca="false">IF(B372&lt;F$6,B372+1,"")</f>
        <v/>
      </c>
      <c r="C373" s="12" t="str">
        <f aca="false">IF(B373="","",E372*(C$5/100/C$7))</f>
        <v/>
      </c>
      <c r="D373" s="12" t="str">
        <f aca="false">IF(B374="",IF(E372=0,"",E372),IF(B373="","",F4-C373))</f>
        <v/>
      </c>
      <c r="E373" s="12" t="str">
        <f aca="false">IF(B373="","",E372-D373)</f>
        <v/>
      </c>
    </row>
    <row r="374" customFormat="false" ht="12.85" hidden="false" customHeight="false" outlineLevel="0" collapsed="false">
      <c r="B374" s="11" t="str">
        <f aca="false">IF(B373&lt;F$6,B373+1,"")</f>
        <v/>
      </c>
      <c r="C374" s="12" t="str">
        <f aca="false">IF(B374="","",E373*(C$5/100/C$7))</f>
        <v/>
      </c>
      <c r="D374" s="12" t="str">
        <f aca="false">IF(B375="",IF(E373=0,"",E373),IF(B374="","",F4-C374))</f>
        <v/>
      </c>
      <c r="E374" s="12" t="str">
        <f aca="false">IF(B374="","",E373-D374)</f>
        <v/>
      </c>
    </row>
    <row r="375" customFormat="false" ht="12.85" hidden="false" customHeight="false" outlineLevel="0" collapsed="false">
      <c r="B375" s="11" t="str">
        <f aca="false">IF(B374&lt;F$6,B374+1,"")</f>
        <v/>
      </c>
      <c r="C375" s="12" t="str">
        <f aca="false">IF(B375="","",E374*(C$5/100/C$7))</f>
        <v/>
      </c>
      <c r="D375" s="12" t="str">
        <f aca="false">IF(B376="",IF(E374=0,"",E374),IF(B375="","",F4-C375))</f>
        <v/>
      </c>
      <c r="E375" s="12" t="str">
        <f aca="false">IF(B375="","",E374-D375)</f>
        <v/>
      </c>
    </row>
    <row r="376" customFormat="false" ht="12.85" hidden="false" customHeight="false" outlineLevel="0" collapsed="false">
      <c r="B376" s="11" t="str">
        <f aca="false">IF(B375&lt;F$6,B375+1,"")</f>
        <v/>
      </c>
      <c r="C376" s="12" t="str">
        <f aca="false">IF(B376="","",E375*(C$5/100/C$7))</f>
        <v/>
      </c>
      <c r="D376" s="12" t="str">
        <f aca="false">IF(B377="",IF(E375=0,"",E375),IF(B376="","",F4-C376))</f>
        <v/>
      </c>
      <c r="E376" s="12" t="str">
        <f aca="false">IF(B376="","",E375-D376)</f>
        <v/>
      </c>
    </row>
    <row r="377" customFormat="false" ht="12.85" hidden="false" customHeight="false" outlineLevel="0" collapsed="false">
      <c r="B377" s="11" t="str">
        <f aca="false">IF(B376&lt;F$6,B376+1,"")</f>
        <v/>
      </c>
      <c r="C377" s="12" t="str">
        <f aca="false">IF(B377="","",E376*(C$5/100/C$7))</f>
        <v/>
      </c>
      <c r="D377" s="12" t="str">
        <f aca="false">IF(B378="",IF(E376=0,"",E376),IF(B377="","",F4-C377))</f>
        <v/>
      </c>
      <c r="E377" s="12" t="str">
        <f aca="false">IF(B377="","",E376-D377)</f>
        <v/>
      </c>
    </row>
    <row r="378" customFormat="false" ht="12.85" hidden="false" customHeight="false" outlineLevel="0" collapsed="false">
      <c r="B378" s="11" t="str">
        <f aca="false">IF(B377&lt;F$6,B377+1,"")</f>
        <v/>
      </c>
      <c r="C378" s="12" t="str">
        <f aca="false">IF(B378="","",E377*(C$5/100/C$7))</f>
        <v/>
      </c>
      <c r="D378" s="12" t="str">
        <f aca="false">IF(B379="",IF(E377=0,"",E377),IF(B378="","",F4-C378))</f>
        <v/>
      </c>
      <c r="E378" s="12" t="str">
        <f aca="false">IF(B378="","",E377-D378)</f>
        <v/>
      </c>
    </row>
    <row r="379" customFormat="false" ht="12.85" hidden="false" customHeight="false" outlineLevel="0" collapsed="false">
      <c r="B379" s="11" t="str">
        <f aca="false">IF(B378&lt;F$6,B378+1,"")</f>
        <v/>
      </c>
      <c r="C379" s="12" t="str">
        <f aca="false">IF(B379="","",E378*(C$5/100/C$7))</f>
        <v/>
      </c>
      <c r="D379" s="12" t="str">
        <f aca="false">IF(B380="",IF(E378=0,"",E378),IF(B379="","",F4-C379))</f>
        <v/>
      </c>
      <c r="E379" s="12" t="str">
        <f aca="false">IF(B379="","",E378-D379)</f>
        <v/>
      </c>
    </row>
    <row r="380" customFormat="false" ht="12.85" hidden="false" customHeight="false" outlineLevel="0" collapsed="false">
      <c r="B380" s="11" t="str">
        <f aca="false">IF(B379&lt;F$6,B379+1,"")</f>
        <v/>
      </c>
      <c r="C380" s="12" t="str">
        <f aca="false">IF(B380="","",E379*(C$5/100/C$7))</f>
        <v/>
      </c>
      <c r="D380" s="12" t="str">
        <f aca="false">IF(B381="",IF(E379=0,"",E379),IF(B380="","",F4-C380))</f>
        <v/>
      </c>
      <c r="E380" s="12" t="str">
        <f aca="false">IF(B380="","",E379-D380)</f>
        <v/>
      </c>
    </row>
    <row r="381" customFormat="false" ht="12.85" hidden="false" customHeight="false" outlineLevel="0" collapsed="false">
      <c r="B381" s="11" t="str">
        <f aca="false">IF(B380&lt;F$6,B380+1,"")</f>
        <v/>
      </c>
      <c r="C381" s="12" t="str">
        <f aca="false">IF(B381="","",E380*(C$5/100/C$7))</f>
        <v/>
      </c>
      <c r="D381" s="12" t="str">
        <f aca="false">IF(B382="",IF(E380=0,"",E380),IF(B381="","",F4-C381))</f>
        <v/>
      </c>
      <c r="E381" s="12" t="str">
        <f aca="false">IF(B381="","",E380-D381)</f>
        <v/>
      </c>
    </row>
    <row r="382" customFormat="false" ht="12.85" hidden="false" customHeight="false" outlineLevel="0" collapsed="false">
      <c r="B382" s="11" t="str">
        <f aca="false">IF(B381&lt;F$6,B381+1,"")</f>
        <v/>
      </c>
      <c r="C382" s="12" t="str">
        <f aca="false">IF(B382="","",E381*(C$5/100/C$7))</f>
        <v/>
      </c>
      <c r="D382" s="12" t="str">
        <f aca="false">IF(B383="",IF(E381=0,"",E381),IF(B382="","",F4-C382))</f>
        <v/>
      </c>
      <c r="E382" s="12" t="str">
        <f aca="false">IF(B382="","",E381-D382)</f>
        <v/>
      </c>
    </row>
    <row r="383" customFormat="false" ht="12.85" hidden="false" customHeight="false" outlineLevel="0" collapsed="false">
      <c r="B383" s="11" t="str">
        <f aca="false">IF(B382&lt;F$6,B382+1,"")</f>
        <v/>
      </c>
      <c r="C383" s="12" t="str">
        <f aca="false">IF(B383="","",E382*(C$5/100/C$7))</f>
        <v/>
      </c>
      <c r="D383" s="12" t="str">
        <f aca="false">IF(B384="",IF(E382=0,"",E382),IF(B383="","",F4-C383))</f>
        <v/>
      </c>
      <c r="E383" s="12" t="str">
        <f aca="false">IF(B383="","",E382-D383)</f>
        <v/>
      </c>
    </row>
    <row r="384" customFormat="false" ht="12.85" hidden="false" customHeight="false" outlineLevel="0" collapsed="false">
      <c r="B384" s="11" t="str">
        <f aca="false">IF(B383&lt;F$6,B383+1,"")</f>
        <v/>
      </c>
      <c r="C384" s="12" t="str">
        <f aca="false">IF(B384="","",E383*(C$5/100/C$7))</f>
        <v/>
      </c>
      <c r="D384" s="12" t="str">
        <f aca="false">IF(B385="",IF(E383=0,"",E383),IF(B384="","",F4-C384))</f>
        <v/>
      </c>
      <c r="E384" s="12" t="str">
        <f aca="false">IF(B384="","",E383-D384)</f>
        <v/>
      </c>
    </row>
    <row r="385" customFormat="false" ht="12.85" hidden="false" customHeight="false" outlineLevel="0" collapsed="false">
      <c r="B385" s="11" t="str">
        <f aca="false">IF(B384&lt;F$6,B384+1,"")</f>
        <v/>
      </c>
      <c r="C385" s="12" t="str">
        <f aca="false">IF(B385="","",E384*(C$5/100/C$7))</f>
        <v/>
      </c>
      <c r="D385" s="12" t="str">
        <f aca="false">IF(B386="",IF(E384=0,"",E384),IF(B385="","",F4-C385))</f>
        <v/>
      </c>
      <c r="E385" s="12" t="str">
        <f aca="false">IF(B385="","",E384-D385)</f>
        <v/>
      </c>
    </row>
    <row r="386" customFormat="false" ht="12.85" hidden="false" customHeight="false" outlineLevel="0" collapsed="false">
      <c r="B386" s="11" t="str">
        <f aca="false">IF(B385&lt;F$6,B385+1,"")</f>
        <v/>
      </c>
      <c r="C386" s="12" t="str">
        <f aca="false">IF(B386="","",E385*(C$5/100/C$7))</f>
        <v/>
      </c>
      <c r="D386" s="12" t="str">
        <f aca="false">IF(B387="",IF(E385=0,"",E385),IF(B386="","",F4-C386))</f>
        <v/>
      </c>
      <c r="E386" s="12" t="str">
        <f aca="false">IF(B386="","",E385-D386)</f>
        <v/>
      </c>
    </row>
    <row r="387" customFormat="false" ht="12.85" hidden="false" customHeight="false" outlineLevel="0" collapsed="false">
      <c r="B387" s="11" t="str">
        <f aca="false">IF(B386&lt;F$6,B386+1,"")</f>
        <v/>
      </c>
      <c r="C387" s="12" t="str">
        <f aca="false">IF(B387="","",E386*(C$5/100/C$7))</f>
        <v/>
      </c>
      <c r="D387" s="12" t="str">
        <f aca="false">IF(B388="",IF(E386=0,"",E386),IF(B387="","",F4-C387))</f>
        <v/>
      </c>
      <c r="E387" s="12" t="str">
        <f aca="false">IF(B387="","",E386-D387)</f>
        <v/>
      </c>
    </row>
    <row r="388" customFormat="false" ht="12.85" hidden="false" customHeight="false" outlineLevel="0" collapsed="false">
      <c r="B388" s="11" t="str">
        <f aca="false">IF(B387&lt;F$6,B387+1,"")</f>
        <v/>
      </c>
      <c r="C388" s="12" t="str">
        <f aca="false">IF(B388="","",E387*(C$5/100/C$7))</f>
        <v/>
      </c>
      <c r="D388" s="12" t="str">
        <f aca="false">IF(B389="",IF(E387=0,"",E387),IF(B388="","",F4-C388))</f>
        <v/>
      </c>
      <c r="E388" s="12" t="str">
        <f aca="false">IF(B388="","",E387-D388)</f>
        <v/>
      </c>
    </row>
    <row r="389" customFormat="false" ht="12.85" hidden="false" customHeight="false" outlineLevel="0" collapsed="false">
      <c r="B389" s="11" t="str">
        <f aca="false">IF(B388&lt;F$6,B388+1,"")</f>
        <v/>
      </c>
      <c r="C389" s="12" t="str">
        <f aca="false">IF(B389="","",E388*(C$5/100/C$7))</f>
        <v/>
      </c>
      <c r="D389" s="12" t="str">
        <f aca="false">IF(B390="",IF(E388=0,"",E388),IF(B389="","",F4-C389))</f>
        <v/>
      </c>
      <c r="E389" s="12" t="str">
        <f aca="false">IF(B389="","",E388-D389)</f>
        <v/>
      </c>
    </row>
    <row r="390" customFormat="false" ht="12.85" hidden="false" customHeight="false" outlineLevel="0" collapsed="false">
      <c r="B390" s="11" t="str">
        <f aca="false">IF(B389&lt;F$6,B389+1,"")</f>
        <v/>
      </c>
      <c r="C390" s="12" t="str">
        <f aca="false">IF(B390="","",E389*(C$5/100/C$7))</f>
        <v/>
      </c>
      <c r="D390" s="12" t="str">
        <f aca="false">IF(B391="",IF(E389=0,"",E389),IF(B390="","",F4-C390))</f>
        <v/>
      </c>
      <c r="E390" s="12" t="str">
        <f aca="false">IF(B390="","",E389-D390)</f>
        <v/>
      </c>
    </row>
    <row r="391" customFormat="false" ht="12.85" hidden="false" customHeight="false" outlineLevel="0" collapsed="false">
      <c r="B391" s="11" t="str">
        <f aca="false">IF(B390&lt;F$6,B390+1,"")</f>
        <v/>
      </c>
      <c r="C391" s="12" t="str">
        <f aca="false">IF(B391="","",E390*(C$5/100/C$7))</f>
        <v/>
      </c>
      <c r="D391" s="12" t="str">
        <f aca="false">IF(B392="",IF(E390=0,"",E390),IF(B391="","",F4-C391))</f>
        <v/>
      </c>
      <c r="E391" s="12" t="str">
        <f aca="false">IF(B391="","",E390-D391)</f>
        <v/>
      </c>
    </row>
    <row r="392" customFormat="false" ht="12.85" hidden="false" customHeight="false" outlineLevel="0" collapsed="false">
      <c r="B392" s="11" t="str">
        <f aca="false">IF(B391&lt;F$6,B391+1,"")</f>
        <v/>
      </c>
      <c r="C392" s="12" t="str">
        <f aca="false">IF(B392="","",E391*(C$5/100/C$7))</f>
        <v/>
      </c>
      <c r="D392" s="12" t="str">
        <f aca="false">IF(B393="",IF(E391=0,"",E391),IF(B392="","",F4-C392))</f>
        <v/>
      </c>
      <c r="E392" s="12" t="str">
        <f aca="false">IF(B392="","",E391-D392)</f>
        <v/>
      </c>
    </row>
    <row r="393" customFormat="false" ht="12.85" hidden="false" customHeight="false" outlineLevel="0" collapsed="false">
      <c r="B393" s="11" t="str">
        <f aca="false">IF(B392&lt;F$6,B392+1,"")</f>
        <v/>
      </c>
      <c r="C393" s="12" t="str">
        <f aca="false">IF(B393="","",E392*(C$5/100/C$7))</f>
        <v/>
      </c>
      <c r="D393" s="12" t="str">
        <f aca="false">IF(B394="",IF(E392=0,"",E392),IF(B393="","",F4-C393))</f>
        <v/>
      </c>
      <c r="E393" s="12" t="str">
        <f aca="false">IF(B393="","",E392-D393)</f>
        <v/>
      </c>
    </row>
    <row r="394" customFormat="false" ht="12.85" hidden="false" customHeight="false" outlineLevel="0" collapsed="false">
      <c r="B394" s="11" t="str">
        <f aca="false">IF(B393&lt;F$6,B393+1,"")</f>
        <v/>
      </c>
      <c r="C394" s="12" t="str">
        <f aca="false">IF(B394="","",E393*(C$5/100/C$7))</f>
        <v/>
      </c>
      <c r="D394" s="12" t="str">
        <f aca="false">IF(B395="",IF(E393=0,"",E393),IF(B394="","",F4-C394))</f>
        <v/>
      </c>
      <c r="E394" s="12" t="str">
        <f aca="false">IF(B394="","",E393-D394)</f>
        <v/>
      </c>
    </row>
    <row r="395" customFormat="false" ht="12.85" hidden="false" customHeight="false" outlineLevel="0" collapsed="false">
      <c r="B395" s="11" t="str">
        <f aca="false">IF(B394&lt;F$6,B394+1,"")</f>
        <v/>
      </c>
      <c r="C395" s="12" t="str">
        <f aca="false">IF(B395="","",E394*(C$5/100/C$7))</f>
        <v/>
      </c>
      <c r="D395" s="12" t="str">
        <f aca="false">IF(B396="",IF(E394=0,"",E394),IF(B395="","",F4-C395))</f>
        <v/>
      </c>
      <c r="E395" s="12" t="str">
        <f aca="false">IF(B395="","",E394-D395)</f>
        <v/>
      </c>
    </row>
    <row r="396" customFormat="false" ht="12.85" hidden="false" customHeight="false" outlineLevel="0" collapsed="false">
      <c r="B396" s="11" t="str">
        <f aca="false">IF(B395&lt;F$6,B395+1,"")</f>
        <v/>
      </c>
      <c r="C396" s="12" t="str">
        <f aca="false">IF(B396="","",E395*(C$5/100/C$7))</f>
        <v/>
      </c>
      <c r="D396" s="12" t="str">
        <f aca="false">IF(B397="",IF(E395=0,"",E395),IF(B396="","",F4-C396))</f>
        <v/>
      </c>
      <c r="E396" s="12" t="str">
        <f aca="false">IF(B396="","",E395-D396)</f>
        <v/>
      </c>
    </row>
    <row r="397" customFormat="false" ht="12.85" hidden="false" customHeight="false" outlineLevel="0" collapsed="false">
      <c r="B397" s="11" t="str">
        <f aca="false">IF(B396&lt;F$6,B396+1,"")</f>
        <v/>
      </c>
      <c r="C397" s="12" t="str">
        <f aca="false">IF(B397="","",E396*(C$5/100/C$7))</f>
        <v/>
      </c>
      <c r="D397" s="12" t="str">
        <f aca="false">IF(B398="",IF(E396=0,"",E396),IF(B397="","",F4-C397))</f>
        <v/>
      </c>
      <c r="E397" s="12" t="str">
        <f aca="false">IF(B397="","",E396-D397)</f>
        <v/>
      </c>
    </row>
    <row r="398" customFormat="false" ht="12.85" hidden="false" customHeight="false" outlineLevel="0" collapsed="false">
      <c r="B398" s="11" t="str">
        <f aca="false">IF(B397&lt;F$6,B397+1,"")</f>
        <v/>
      </c>
      <c r="C398" s="12" t="str">
        <f aca="false">IF(B398="","",E397*(C$5/100/C$7))</f>
        <v/>
      </c>
      <c r="D398" s="12" t="str">
        <f aca="false">IF(B399="",IF(E397=0,"",E397),IF(B398="","",F4-C398))</f>
        <v/>
      </c>
      <c r="E398" s="12" t="str">
        <f aca="false">IF(B398="","",E397-D398)</f>
        <v/>
      </c>
    </row>
    <row r="399" customFormat="false" ht="12.85" hidden="false" customHeight="false" outlineLevel="0" collapsed="false">
      <c r="B399" s="11" t="str">
        <f aca="false">IF(B398&lt;F$6,B398+1,"")</f>
        <v/>
      </c>
      <c r="C399" s="12" t="str">
        <f aca="false">IF(B399="","",E398*(C$5/100/C$7))</f>
        <v/>
      </c>
      <c r="D399" s="12" t="str">
        <f aca="false">IF(B400="",IF(E398=0,"",E398),IF(B399="","",F4-C399))</f>
        <v/>
      </c>
      <c r="E399" s="12" t="str">
        <f aca="false">IF(B399="","",E398-D399)</f>
        <v/>
      </c>
    </row>
    <row r="400" customFormat="false" ht="12.85" hidden="false" customHeight="false" outlineLevel="0" collapsed="false">
      <c r="B400" s="11" t="str">
        <f aca="false">IF(B399&lt;F$6,B399+1,"")</f>
        <v/>
      </c>
      <c r="C400" s="12" t="str">
        <f aca="false">IF(B400="","",E399*(C$5/100/C$7))</f>
        <v/>
      </c>
      <c r="D400" s="12" t="str">
        <f aca="false">IF(B401="",IF(E399=0,"",E399),IF(B400="","",F4-C400))</f>
        <v/>
      </c>
      <c r="E400" s="12" t="str">
        <f aca="false">IF(B400="","",E399-D400)</f>
        <v/>
      </c>
    </row>
    <row r="401" customFormat="false" ht="12.85" hidden="false" customHeight="false" outlineLevel="0" collapsed="false">
      <c r="B401" s="11" t="str">
        <f aca="false">IF(B400&lt;F$6,B400+1,"")</f>
        <v/>
      </c>
      <c r="C401" s="12" t="str">
        <f aca="false">IF(B401="","",E400*(C$5/100/C$7))</f>
        <v/>
      </c>
      <c r="D401" s="12" t="str">
        <f aca="false">IF(B402="",IF(E400=0,"",E400),IF(B401="","",F4-C401))</f>
        <v/>
      </c>
      <c r="E401" s="12" t="str">
        <f aca="false">IF(B401="","",E400-D401)</f>
        <v/>
      </c>
    </row>
    <row r="402" customFormat="false" ht="12.85" hidden="false" customHeight="false" outlineLevel="0" collapsed="false">
      <c r="B402" s="11" t="str">
        <f aca="false">IF(B401&lt;F$6,B401+1,"")</f>
        <v/>
      </c>
      <c r="C402" s="12" t="str">
        <f aca="false">IF(B402="","",E401*(C$5/100/C$7))</f>
        <v/>
      </c>
      <c r="D402" s="12" t="str">
        <f aca="false">IF(B403="",IF(E401=0,"",E401),IF(B402="","",F4-C402))</f>
        <v/>
      </c>
      <c r="E402" s="12" t="str">
        <f aca="false">IF(B402="","",E401-D402)</f>
        <v/>
      </c>
    </row>
    <row r="403" customFormat="false" ht="12.85" hidden="false" customHeight="false" outlineLevel="0" collapsed="false">
      <c r="B403" s="11" t="str">
        <f aca="false">IF(B402&lt;F$6,B402+1,"")</f>
        <v/>
      </c>
      <c r="C403" s="12" t="str">
        <f aca="false">IF(B403="","",E402*(C$5/100/C$7))</f>
        <v/>
      </c>
      <c r="D403" s="12" t="str">
        <f aca="false">IF(B404="",IF(E402=0,"",E402),IF(B403="","",F4-C403))</f>
        <v/>
      </c>
      <c r="E403" s="12" t="str">
        <f aca="false">IF(B403="","",E402-D403)</f>
        <v/>
      </c>
    </row>
    <row r="404" customFormat="false" ht="12.85" hidden="false" customHeight="false" outlineLevel="0" collapsed="false">
      <c r="B404" s="11" t="str">
        <f aca="false">IF(B403&lt;F$6,B403+1,"")</f>
        <v/>
      </c>
      <c r="C404" s="12" t="str">
        <f aca="false">IF(B404="","",E403*(C$5/100/C$7))</f>
        <v/>
      </c>
      <c r="D404" s="12" t="str">
        <f aca="false">IF(B405="",IF(E403=0,"",E403),IF(B404="","",F4-C404))</f>
        <v/>
      </c>
      <c r="E404" s="12" t="str">
        <f aca="false">IF(B404="","",E403-D404)</f>
        <v/>
      </c>
    </row>
    <row r="405" customFormat="false" ht="12.85" hidden="false" customHeight="false" outlineLevel="0" collapsed="false">
      <c r="B405" s="11" t="str">
        <f aca="false">IF(B404&lt;F$6,B404+1,"")</f>
        <v/>
      </c>
      <c r="C405" s="12" t="str">
        <f aca="false">IF(B405="","",E404*(C$5/100/C$7))</f>
        <v/>
      </c>
      <c r="D405" s="12" t="str">
        <f aca="false">IF(B406="",IF(E404=0,"",E404),IF(B405="","",F4-C405))</f>
        <v/>
      </c>
      <c r="E405" s="12" t="str">
        <f aca="false">IF(B405="","",E404-D405)</f>
        <v/>
      </c>
    </row>
    <row r="406" customFormat="false" ht="12.85" hidden="false" customHeight="false" outlineLevel="0" collapsed="false">
      <c r="B406" s="11" t="str">
        <f aca="false">IF(B405&lt;F$6,B405+1,"")</f>
        <v/>
      </c>
      <c r="C406" s="12" t="str">
        <f aca="false">IF(B406="","",E405*(C$5/100/C$7))</f>
        <v/>
      </c>
      <c r="D406" s="12" t="str">
        <f aca="false">IF(B407="",IF(E405=0,"",E405),IF(B406="","",F4-C406))</f>
        <v/>
      </c>
      <c r="E406" s="12" t="str">
        <f aca="false">IF(B406="","",E405-D406)</f>
        <v/>
      </c>
    </row>
    <row r="407" customFormat="false" ht="12.85" hidden="false" customHeight="false" outlineLevel="0" collapsed="false">
      <c r="B407" s="11" t="str">
        <f aca="false">IF(B406&lt;F$6,B406+1,"")</f>
        <v/>
      </c>
      <c r="C407" s="12" t="str">
        <f aca="false">IF(B407="","",E406*(C$5/100/C$7))</f>
        <v/>
      </c>
      <c r="D407" s="12" t="str">
        <f aca="false">IF(B408="",IF(E406=0,"",E406),IF(B407="","",F4-C407))</f>
        <v/>
      </c>
      <c r="E407" s="12" t="str">
        <f aca="false">IF(B407="","",E406-D407)</f>
        <v/>
      </c>
    </row>
    <row r="408" customFormat="false" ht="12.85" hidden="false" customHeight="false" outlineLevel="0" collapsed="false">
      <c r="B408" s="11" t="str">
        <f aca="false">IF(B407&lt;F$6,B407+1,"")</f>
        <v/>
      </c>
      <c r="C408" s="12" t="str">
        <f aca="false">IF(B408="","",E407*(C$5/100/C$7))</f>
        <v/>
      </c>
      <c r="D408" s="12" t="str">
        <f aca="false">IF(B409="",IF(E407=0,"",E407),IF(B408="","",F4-C408))</f>
        <v/>
      </c>
      <c r="E408" s="12" t="str">
        <f aca="false">IF(B408="","",E407-D408)</f>
        <v/>
      </c>
    </row>
    <row r="409" customFormat="false" ht="12.85" hidden="false" customHeight="false" outlineLevel="0" collapsed="false">
      <c r="B409" s="11" t="str">
        <f aca="false">IF(B408&lt;F$6,B408+1,"")</f>
        <v/>
      </c>
      <c r="C409" s="12" t="str">
        <f aca="false">IF(B409="","",E408*(C$5/100/C$7))</f>
        <v/>
      </c>
      <c r="D409" s="12" t="str">
        <f aca="false">IF(B410="",IF(E408=0,"",E408),IF(B409="","",F4-C409))</f>
        <v/>
      </c>
      <c r="E409" s="12" t="str">
        <f aca="false">IF(B409="","",E408-D409)</f>
        <v/>
      </c>
    </row>
    <row r="410" customFormat="false" ht="12.85" hidden="false" customHeight="false" outlineLevel="0" collapsed="false">
      <c r="B410" s="11" t="str">
        <f aca="false">IF(B409&lt;F$6,B409+1,"")</f>
        <v/>
      </c>
      <c r="C410" s="12" t="str">
        <f aca="false">IF(B410="","",E409*(C$5/100/C$7))</f>
        <v/>
      </c>
      <c r="D410" s="12" t="str">
        <f aca="false">IF(B411="",IF(E409=0,"",E409),IF(B410="","",F4-C410))</f>
        <v/>
      </c>
      <c r="E410" s="12" t="str">
        <f aca="false">IF(B410="","",E409-D410)</f>
        <v/>
      </c>
    </row>
    <row r="411" customFormat="false" ht="12.85" hidden="false" customHeight="false" outlineLevel="0" collapsed="false">
      <c r="B411" s="11" t="str">
        <f aca="false">IF(B410&lt;F$6,B410+1,"")</f>
        <v/>
      </c>
      <c r="C411" s="12" t="str">
        <f aca="false">IF(B411="","",E410*(C$5/100/C$7))</f>
        <v/>
      </c>
      <c r="D411" s="12" t="str">
        <f aca="false">IF(B412="",IF(E410=0,"",E410),IF(B411="","",F4-C411))</f>
        <v/>
      </c>
      <c r="E411" s="12" t="str">
        <f aca="false">IF(B411="","",E410-D411)</f>
        <v/>
      </c>
    </row>
    <row r="412" customFormat="false" ht="12.85" hidden="false" customHeight="false" outlineLevel="0" collapsed="false">
      <c r="B412" s="11" t="str">
        <f aca="false">IF(B411&lt;F$6,B411+1,"")</f>
        <v/>
      </c>
      <c r="C412" s="12" t="str">
        <f aca="false">IF(B412="","",E411*(C$5/100/C$7))</f>
        <v/>
      </c>
      <c r="D412" s="12" t="str">
        <f aca="false">IF(B413="",IF(E411=0,"",E411),IF(B412="","",F4-C412))</f>
        <v/>
      </c>
      <c r="E412" s="12" t="str">
        <f aca="false">IF(B412="","",E411-D412)</f>
        <v/>
      </c>
    </row>
    <row r="413" customFormat="false" ht="12.85" hidden="false" customHeight="false" outlineLevel="0" collapsed="false">
      <c r="B413" s="11" t="str">
        <f aca="false">IF(B412&lt;F$6,B412+1,"")</f>
        <v/>
      </c>
      <c r="C413" s="12" t="str">
        <f aca="false">IF(B413="","",E412*(C$5/100/C$7))</f>
        <v/>
      </c>
      <c r="D413" s="12" t="str">
        <f aca="false">IF(B414="",IF(E412=0,"",E412),IF(B413="","",F4-C413))</f>
        <v/>
      </c>
      <c r="E413" s="12" t="str">
        <f aca="false">IF(B413="","",E412-D413)</f>
        <v/>
      </c>
    </row>
    <row r="414" customFormat="false" ht="12.85" hidden="false" customHeight="false" outlineLevel="0" collapsed="false">
      <c r="B414" s="11" t="str">
        <f aca="false">IF(B413&lt;F$6,B413+1,"")</f>
        <v/>
      </c>
      <c r="C414" s="12" t="str">
        <f aca="false">IF(B414="","",E413*(C$5/100/C$7))</f>
        <v/>
      </c>
      <c r="D414" s="12" t="str">
        <f aca="false">IF(B415="",IF(E413=0,"",E413),IF(B414="","",F4-C414))</f>
        <v/>
      </c>
      <c r="E414" s="12" t="str">
        <f aca="false">IF(B414="","",E413-D414)</f>
        <v/>
      </c>
    </row>
    <row r="415" customFormat="false" ht="12.85" hidden="false" customHeight="false" outlineLevel="0" collapsed="false">
      <c r="B415" s="11" t="str">
        <f aca="false">IF(B414&lt;F$6,B414+1,"")</f>
        <v/>
      </c>
      <c r="C415" s="12" t="str">
        <f aca="false">IF(B415="","",E414*(C$5/100/C$7))</f>
        <v/>
      </c>
      <c r="D415" s="12" t="str">
        <f aca="false">IF(B416="",IF(E414=0,"",E414),IF(B415="","",F4-C415))</f>
        <v/>
      </c>
      <c r="E415" s="12" t="str">
        <f aca="false">IF(B415="","",E414-D415)</f>
        <v/>
      </c>
    </row>
    <row r="416" customFormat="false" ht="12.85" hidden="false" customHeight="false" outlineLevel="0" collapsed="false">
      <c r="B416" s="11" t="str">
        <f aca="false">IF(B415&lt;F$6,B415+1,"")</f>
        <v/>
      </c>
      <c r="C416" s="12" t="str">
        <f aca="false">IF(B416="","",E415*(C$5/100/C$7))</f>
        <v/>
      </c>
      <c r="D416" s="12" t="str">
        <f aca="false">IF(B417="",IF(E415=0,"",E415),IF(B416="","",F4-C416))</f>
        <v/>
      </c>
      <c r="E416" s="12" t="str">
        <f aca="false">IF(B416="","",E415-D416)</f>
        <v/>
      </c>
    </row>
    <row r="417" customFormat="false" ht="12.85" hidden="false" customHeight="false" outlineLevel="0" collapsed="false">
      <c r="B417" s="11" t="str">
        <f aca="false">IF(B416&lt;F$6,B416+1,"")</f>
        <v/>
      </c>
      <c r="C417" s="12" t="str">
        <f aca="false">IF(B417="","",E416*(C$5/100/C$7))</f>
        <v/>
      </c>
      <c r="D417" s="12" t="str">
        <f aca="false">IF(B418="",IF(E416=0,"",E416),IF(B417="","",F4-C417))</f>
        <v/>
      </c>
      <c r="E417" s="12" t="str">
        <f aca="false">IF(B417="","",E416-D417)</f>
        <v/>
      </c>
    </row>
    <row r="418" customFormat="false" ht="12.85" hidden="false" customHeight="false" outlineLevel="0" collapsed="false">
      <c r="B418" s="11" t="str">
        <f aca="false">IF(B417&lt;F$6,B417+1,"")</f>
        <v/>
      </c>
      <c r="C418" s="12" t="str">
        <f aca="false">IF(B418="","",E417*(C$5/100/C$7))</f>
        <v/>
      </c>
      <c r="D418" s="12" t="str">
        <f aca="false">IF(B419="",IF(E417=0,"",E417),IF(B418="","",F4-C418))</f>
        <v/>
      </c>
      <c r="E418" s="12" t="str">
        <f aca="false">IF(B418="","",E417-D418)</f>
        <v/>
      </c>
    </row>
    <row r="419" customFormat="false" ht="12.85" hidden="false" customHeight="false" outlineLevel="0" collapsed="false">
      <c r="B419" s="11" t="str">
        <f aca="false">IF(B418&lt;F$6,B418+1,"")</f>
        <v/>
      </c>
      <c r="C419" s="12" t="str">
        <f aca="false">IF(B419="","",E418*(C$5/100/C$7))</f>
        <v/>
      </c>
      <c r="D419" s="12" t="str">
        <f aca="false">IF(B420="",IF(E418=0,"",E418),IF(B419="","",F4-C419))</f>
        <v/>
      </c>
      <c r="E419" s="12" t="str">
        <f aca="false">IF(B419="","",E418-D419)</f>
        <v/>
      </c>
    </row>
    <row r="420" customFormat="false" ht="12.85" hidden="false" customHeight="false" outlineLevel="0" collapsed="false">
      <c r="B420" s="11" t="str">
        <f aca="false">IF(B419&lt;F$6,B419+1,"")</f>
        <v/>
      </c>
      <c r="C420" s="12" t="str">
        <f aca="false">IF(B420="","",E419*(C$5/100/C$7))</f>
        <v/>
      </c>
      <c r="D420" s="12" t="str">
        <f aca="false">IF(B421="",IF(E419=0,"",E419),IF(B420="","",F4-C420))</f>
        <v/>
      </c>
      <c r="E420" s="12" t="str">
        <f aca="false">IF(B420="","",E419-D420)</f>
        <v/>
      </c>
    </row>
    <row r="421" customFormat="false" ht="12.85" hidden="false" customHeight="false" outlineLevel="0" collapsed="false">
      <c r="B421" s="11" t="str">
        <f aca="false">IF(B420&lt;F$6,B420+1,"")</f>
        <v/>
      </c>
      <c r="C421" s="12" t="str">
        <f aca="false">IF(B421="","",E420*(C$5/100/C$7))</f>
        <v/>
      </c>
      <c r="D421" s="12" t="str">
        <f aca="false">IF(B422="",IF(E420=0,"",E420),IF(B421="","",F4-C421))</f>
        <v/>
      </c>
      <c r="E421" s="12" t="str">
        <f aca="false">IF(B421="","",E420-D421)</f>
        <v/>
      </c>
    </row>
    <row r="422" customFormat="false" ht="12.85" hidden="false" customHeight="false" outlineLevel="0" collapsed="false">
      <c r="B422" s="11" t="str">
        <f aca="false">IF(B421&lt;F$6,B421+1,"")</f>
        <v/>
      </c>
      <c r="C422" s="12" t="str">
        <f aca="false">IF(B422="","",E421*(C$5/100/C$7))</f>
        <v/>
      </c>
      <c r="D422" s="12" t="str">
        <f aca="false">IF(B423="",IF(E421=0,"",E421),IF(B422="","",F4-C422))</f>
        <v/>
      </c>
      <c r="E422" s="12" t="str">
        <f aca="false">IF(B422="","",E421-D422)</f>
        <v/>
      </c>
    </row>
    <row r="423" customFormat="false" ht="12.85" hidden="false" customHeight="false" outlineLevel="0" collapsed="false">
      <c r="B423" s="11" t="str">
        <f aca="false">IF(B422&lt;F$6,B422+1,"")</f>
        <v/>
      </c>
      <c r="C423" s="12" t="str">
        <f aca="false">IF(B423="","",E422*(C$5/100/C$7))</f>
        <v/>
      </c>
      <c r="D423" s="12" t="str">
        <f aca="false">IF(B424="",IF(E422=0,"",E422),IF(B423="","",F4-C423))</f>
        <v/>
      </c>
      <c r="E423" s="12" t="str">
        <f aca="false">IF(B423="","",E422-D423)</f>
        <v/>
      </c>
    </row>
    <row r="424" customFormat="false" ht="12.85" hidden="false" customHeight="false" outlineLevel="0" collapsed="false">
      <c r="B424" s="11" t="str">
        <f aca="false">IF(B423&lt;F$6,B423+1,"")</f>
        <v/>
      </c>
      <c r="C424" s="12" t="str">
        <f aca="false">IF(B424="","",E423*(C$5/100/C$7))</f>
        <v/>
      </c>
      <c r="D424" s="12" t="str">
        <f aca="false">IF(B425="",IF(E423=0,"",E423),IF(B424="","",F4-C424))</f>
        <v/>
      </c>
      <c r="E424" s="12" t="str">
        <f aca="false">IF(B424="","",E423-D424)</f>
        <v/>
      </c>
    </row>
    <row r="425" customFormat="false" ht="12.85" hidden="false" customHeight="false" outlineLevel="0" collapsed="false">
      <c r="B425" s="11" t="str">
        <f aca="false">IF(B424&lt;F$6,B424+1,"")</f>
        <v/>
      </c>
      <c r="C425" s="12" t="str">
        <f aca="false">IF(B425="","",E424*(C$5/100/C$7))</f>
        <v/>
      </c>
      <c r="D425" s="12" t="str">
        <f aca="false">IF(B426="",IF(E424=0,"",E424),IF(B425="","",F4-C425))</f>
        <v/>
      </c>
      <c r="E425" s="12" t="str">
        <f aca="false">IF(B425="","",E424-D425)</f>
        <v/>
      </c>
    </row>
    <row r="426" customFormat="false" ht="12.85" hidden="false" customHeight="false" outlineLevel="0" collapsed="false">
      <c r="B426" s="11" t="str">
        <f aca="false">IF(B425&lt;F$6,B425+1,"")</f>
        <v/>
      </c>
      <c r="C426" s="12" t="str">
        <f aca="false">IF(B426="","",E425*(C$5/100/C$7))</f>
        <v/>
      </c>
      <c r="D426" s="12" t="str">
        <f aca="false">IF(B427="",IF(E425=0,"",E425),IF(B426="","",F4-C426))</f>
        <v/>
      </c>
      <c r="E426" s="12" t="str">
        <f aca="false">IF(B426="","",E425-D426)</f>
        <v/>
      </c>
    </row>
    <row r="427" customFormat="false" ht="12.85" hidden="false" customHeight="false" outlineLevel="0" collapsed="false">
      <c r="B427" s="11" t="str">
        <f aca="false">IF(B426&lt;F$6,B426+1,"")</f>
        <v/>
      </c>
      <c r="C427" s="12" t="str">
        <f aca="false">IF(B427="","",E426*(C$5/100/C$7))</f>
        <v/>
      </c>
      <c r="D427" s="12" t="str">
        <f aca="false">IF(B428="",IF(E426=0,"",E426),IF(B427="","",F4-C427))</f>
        <v/>
      </c>
      <c r="E427" s="12" t="str">
        <f aca="false">IF(B427="","",E426-D427)</f>
        <v/>
      </c>
    </row>
    <row r="428" customFormat="false" ht="12.85" hidden="false" customHeight="false" outlineLevel="0" collapsed="false">
      <c r="B428" s="11" t="str">
        <f aca="false">IF(B427&lt;F$6,B427+1,"")</f>
        <v/>
      </c>
      <c r="C428" s="12" t="str">
        <f aca="false">IF(B428="","",E427*(C$5/100/C$7))</f>
        <v/>
      </c>
      <c r="D428" s="12" t="str">
        <f aca="false">IF(B429="",IF(E427=0,"",E427),IF(B428="","",F4-C428))</f>
        <v/>
      </c>
      <c r="E428" s="12" t="str">
        <f aca="false">IF(B428="","",E427-D428)</f>
        <v/>
      </c>
    </row>
    <row r="429" customFormat="false" ht="12.85" hidden="false" customHeight="false" outlineLevel="0" collapsed="false">
      <c r="B429" s="11" t="str">
        <f aca="false">IF(B428&lt;F$6,B428+1,"")</f>
        <v/>
      </c>
      <c r="C429" s="12" t="str">
        <f aca="false">IF(B429="","",E428*(C$5/100/C$7))</f>
        <v/>
      </c>
      <c r="D429" s="12" t="str">
        <f aca="false">IF(B430="",IF(E428=0,"",E428),IF(B429="","",F4-C429))</f>
        <v/>
      </c>
      <c r="E429" s="12" t="str">
        <f aca="false">IF(B429="","",E428-D429)</f>
        <v/>
      </c>
    </row>
    <row r="430" customFormat="false" ht="12.85" hidden="false" customHeight="false" outlineLevel="0" collapsed="false">
      <c r="B430" s="11" t="str">
        <f aca="false">IF(B429&lt;F$6,B429+1,"")</f>
        <v/>
      </c>
      <c r="C430" s="12" t="str">
        <f aca="false">IF(B430="","",E429*(C$5/100/C$7))</f>
        <v/>
      </c>
      <c r="D430" s="12" t="str">
        <f aca="false">IF(B431="",IF(E429=0,"",E429),IF(B430="","",F4-C430))</f>
        <v/>
      </c>
      <c r="E430" s="12" t="str">
        <f aca="false">IF(B430="","",E429-D430)</f>
        <v/>
      </c>
    </row>
    <row r="431" customFormat="false" ht="12.85" hidden="false" customHeight="false" outlineLevel="0" collapsed="false">
      <c r="B431" s="11" t="str">
        <f aca="false">IF(B430&lt;F$6,B430+1,"")</f>
        <v/>
      </c>
      <c r="C431" s="12" t="str">
        <f aca="false">IF(B431="","",E430*(C$5/100/C$7))</f>
        <v/>
      </c>
      <c r="D431" s="12" t="str">
        <f aca="false">IF(B432="",IF(E430=0,"",E430),IF(B431="","",F4-C431))</f>
        <v/>
      </c>
      <c r="E431" s="12" t="str">
        <f aca="false">IF(B431="","",E430-D431)</f>
        <v/>
      </c>
    </row>
    <row r="432" customFormat="false" ht="12.85" hidden="false" customHeight="false" outlineLevel="0" collapsed="false">
      <c r="B432" s="11" t="str">
        <f aca="false">IF(B431&lt;F$6,B431+1,"")</f>
        <v/>
      </c>
      <c r="C432" s="12" t="str">
        <f aca="false">IF(B432="","",E431*(C$5/100/C$7))</f>
        <v/>
      </c>
      <c r="D432" s="12" t="str">
        <f aca="false">IF(B433="",IF(E431=0,"",E431),IF(B432="","",F4-C432))</f>
        <v/>
      </c>
      <c r="E432" s="12" t="str">
        <f aca="false">IF(B432="","",E431-D432)</f>
        <v/>
      </c>
    </row>
    <row r="433" customFormat="false" ht="12.85" hidden="false" customHeight="false" outlineLevel="0" collapsed="false">
      <c r="B433" s="11" t="str">
        <f aca="false">IF(B432&lt;F$6,B432+1,"")</f>
        <v/>
      </c>
      <c r="C433" s="12" t="str">
        <f aca="false">IF(B433="","",E432*(C$5/100/C$7))</f>
        <v/>
      </c>
      <c r="D433" s="12" t="str">
        <f aca="false">IF(B434="",IF(E432=0,"",E432),IF(B433="","",F4-C433))</f>
        <v/>
      </c>
      <c r="E433" s="12" t="str">
        <f aca="false">IF(B433="","",E432-D433)</f>
        <v/>
      </c>
    </row>
    <row r="434" customFormat="false" ht="12.85" hidden="false" customHeight="false" outlineLevel="0" collapsed="false">
      <c r="B434" s="11" t="str">
        <f aca="false">IF(B433&lt;F$6,B433+1,"")</f>
        <v/>
      </c>
      <c r="C434" s="12" t="str">
        <f aca="false">IF(B434="","",E433*(C$5/100/C$7))</f>
        <v/>
      </c>
      <c r="D434" s="12" t="str">
        <f aca="false">IF(B435="",IF(E433=0,"",E433),IF(B434="","",F4-C434))</f>
        <v/>
      </c>
      <c r="E434" s="12" t="str">
        <f aca="false">IF(B434="","",E433-D434)</f>
        <v/>
      </c>
    </row>
    <row r="435" customFormat="false" ht="12.85" hidden="false" customHeight="false" outlineLevel="0" collapsed="false">
      <c r="B435" s="11" t="str">
        <f aca="false">IF(B434&lt;F$6,B434+1,"")</f>
        <v/>
      </c>
      <c r="C435" s="12" t="str">
        <f aca="false">IF(B435="","",E434*(C$5/100/C$7))</f>
        <v/>
      </c>
      <c r="D435" s="12" t="str">
        <f aca="false">IF(B436="",IF(E434=0,"",E434),IF(B435="","",F4-C435))</f>
        <v/>
      </c>
      <c r="E435" s="12" t="str">
        <f aca="false">IF(B435="","",E434-D435)</f>
        <v/>
      </c>
    </row>
    <row r="436" customFormat="false" ht="12.85" hidden="false" customHeight="false" outlineLevel="0" collapsed="false">
      <c r="B436" s="11" t="str">
        <f aca="false">IF(B435&lt;F$6,B435+1,"")</f>
        <v/>
      </c>
      <c r="C436" s="12" t="str">
        <f aca="false">IF(B436="","",E435*(C$5/100/C$7))</f>
        <v/>
      </c>
      <c r="D436" s="12" t="str">
        <f aca="false">IF(B437="",IF(E435=0,"",E435),IF(B436="","",F4-C436))</f>
        <v/>
      </c>
      <c r="E436" s="12" t="str">
        <f aca="false">IF(B436="","",E435-D436)</f>
        <v/>
      </c>
    </row>
    <row r="437" customFormat="false" ht="12.85" hidden="false" customHeight="false" outlineLevel="0" collapsed="false">
      <c r="B437" s="11" t="str">
        <f aca="false">IF(B436&lt;F$6,B436+1,"")</f>
        <v/>
      </c>
      <c r="C437" s="12" t="str">
        <f aca="false">IF(B437="","",E436*(C$5/100/C$7))</f>
        <v/>
      </c>
      <c r="D437" s="12" t="str">
        <f aca="false">IF(B438="",IF(E436=0,"",E436),IF(B437="","",F4-C437))</f>
        <v/>
      </c>
      <c r="E437" s="12" t="str">
        <f aca="false">IF(B437="","",E436-D437)</f>
        <v/>
      </c>
    </row>
    <row r="438" customFormat="false" ht="12.85" hidden="false" customHeight="false" outlineLevel="0" collapsed="false">
      <c r="B438" s="11" t="str">
        <f aca="false">IF(B437&lt;F$6,B437+1,"")</f>
        <v/>
      </c>
      <c r="C438" s="12" t="str">
        <f aca="false">IF(B438="","",E437*(C$5/100/C$7))</f>
        <v/>
      </c>
      <c r="D438" s="12" t="str">
        <f aca="false">IF(B439="",IF(E437=0,"",E437),IF(B438="","",F4-C438))</f>
        <v/>
      </c>
      <c r="E438" s="12" t="str">
        <f aca="false">IF(B438="","",E437-D438)</f>
        <v/>
      </c>
    </row>
    <row r="439" customFormat="false" ht="12.85" hidden="false" customHeight="false" outlineLevel="0" collapsed="false">
      <c r="B439" s="11" t="str">
        <f aca="false">IF(B438&lt;F$6,B438+1,"")</f>
        <v/>
      </c>
      <c r="C439" s="12" t="str">
        <f aca="false">IF(B439="","",E438*(C$5/100/C$7))</f>
        <v/>
      </c>
      <c r="D439" s="12" t="str">
        <f aca="false">IF(B440="",IF(E438=0,"",E438),IF(B439="","",F4-C439))</f>
        <v/>
      </c>
      <c r="E439" s="12" t="str">
        <f aca="false">IF(B439="","",E438-D439)</f>
        <v/>
      </c>
    </row>
    <row r="440" customFormat="false" ht="12.85" hidden="false" customHeight="false" outlineLevel="0" collapsed="false">
      <c r="B440" s="11" t="str">
        <f aca="false">IF(B439&lt;F$6,B439+1,"")</f>
        <v/>
      </c>
      <c r="C440" s="12" t="str">
        <f aca="false">IF(B440="","",E439*(C$5/100/C$7))</f>
        <v/>
      </c>
      <c r="D440" s="12" t="str">
        <f aca="false">IF(B441="",IF(E439=0,"",E439),IF(B440="","",F4-C440))</f>
        <v/>
      </c>
      <c r="E440" s="12" t="str">
        <f aca="false">IF(B440="","",E439-D440)</f>
        <v/>
      </c>
    </row>
    <row r="441" customFormat="false" ht="12.85" hidden="false" customHeight="false" outlineLevel="0" collapsed="false">
      <c r="B441" s="11" t="str">
        <f aca="false">IF(B440&lt;F$6,B440+1,"")</f>
        <v/>
      </c>
      <c r="C441" s="12" t="str">
        <f aca="false">IF(B441="","",E440*(C$5/100/C$7))</f>
        <v/>
      </c>
      <c r="D441" s="12" t="str">
        <f aca="false">IF(B442="",IF(E440=0,"",E440),IF(B441="","",F4-C441))</f>
        <v/>
      </c>
      <c r="E441" s="12" t="str">
        <f aca="false">IF(B441="","",E440-D441)</f>
        <v/>
      </c>
    </row>
    <row r="442" customFormat="false" ht="12.85" hidden="false" customHeight="false" outlineLevel="0" collapsed="false">
      <c r="B442" s="11" t="str">
        <f aca="false">IF(B441&lt;F$6,B441+1,"")</f>
        <v/>
      </c>
      <c r="C442" s="12" t="str">
        <f aca="false">IF(B442="","",E441*(C$5/100/C$7))</f>
        <v/>
      </c>
      <c r="D442" s="12" t="str">
        <f aca="false">IF(B443="",IF(E441=0,"",E441),IF(B442="","",F4-C442))</f>
        <v/>
      </c>
      <c r="E442" s="12" t="str">
        <f aca="false">IF(B442="","",E441-D442)</f>
        <v/>
      </c>
    </row>
    <row r="443" customFormat="false" ht="12.85" hidden="false" customHeight="false" outlineLevel="0" collapsed="false">
      <c r="B443" s="11" t="str">
        <f aca="false">IF(B442&lt;F$6,B442+1,"")</f>
        <v/>
      </c>
      <c r="C443" s="12" t="str">
        <f aca="false">IF(B443="","",E442*(C$5/100/C$7))</f>
        <v/>
      </c>
      <c r="D443" s="12" t="str">
        <f aca="false">IF(B444="",IF(E442=0,"",E442),IF(B443="","",F4-C443))</f>
        <v/>
      </c>
      <c r="E443" s="12" t="str">
        <f aca="false">IF(B443="","",E442-D443)</f>
        <v/>
      </c>
    </row>
    <row r="444" customFormat="false" ht="12.85" hidden="false" customHeight="false" outlineLevel="0" collapsed="false">
      <c r="B444" s="11" t="str">
        <f aca="false">IF(B443&lt;F$6,B443+1,"")</f>
        <v/>
      </c>
      <c r="C444" s="12" t="str">
        <f aca="false">IF(B444="","",E443*(C$5/100/C$7))</f>
        <v/>
      </c>
      <c r="D444" s="12" t="str">
        <f aca="false">IF(B445="",IF(E443=0,"",E443),IF(B444="","",F4-C444))</f>
        <v/>
      </c>
      <c r="E444" s="12" t="str">
        <f aca="false">IF(B444="","",E443-D444)</f>
        <v/>
      </c>
    </row>
    <row r="445" customFormat="false" ht="12.85" hidden="false" customHeight="false" outlineLevel="0" collapsed="false">
      <c r="B445" s="11" t="str">
        <f aca="false">IF(B444&lt;F$6,B444+1,"")</f>
        <v/>
      </c>
      <c r="C445" s="12" t="str">
        <f aca="false">IF(B445="","",E444*(C$5/100/C$7))</f>
        <v/>
      </c>
      <c r="D445" s="12" t="str">
        <f aca="false">IF(B446="",IF(E444=0,"",E444),IF(B445="","",F4-C445))</f>
        <v/>
      </c>
      <c r="E445" s="12" t="str">
        <f aca="false">IF(B445="","",E444-D445)</f>
        <v/>
      </c>
    </row>
    <row r="446" customFormat="false" ht="12.85" hidden="false" customHeight="false" outlineLevel="0" collapsed="false">
      <c r="B446" s="11" t="str">
        <f aca="false">IF(B445&lt;F$6,B445+1,"")</f>
        <v/>
      </c>
      <c r="C446" s="12" t="str">
        <f aca="false">IF(B446="","",E445*(C$5/100/C$7))</f>
        <v/>
      </c>
      <c r="D446" s="12" t="str">
        <f aca="false">IF(B447="",IF(E445=0,"",E445),IF(B446="","",F4-C446))</f>
        <v/>
      </c>
      <c r="E446" s="12" t="str">
        <f aca="false">IF(B446="","",E445-D446)</f>
        <v/>
      </c>
    </row>
    <row r="447" customFormat="false" ht="12.85" hidden="false" customHeight="false" outlineLevel="0" collapsed="false">
      <c r="B447" s="11" t="str">
        <f aca="false">IF(B446&lt;F$6,B446+1,"")</f>
        <v/>
      </c>
      <c r="C447" s="12" t="str">
        <f aca="false">IF(B447="","",E446*(C$5/100/C$7))</f>
        <v/>
      </c>
      <c r="D447" s="12" t="str">
        <f aca="false">IF(B448="",IF(E446=0,"",E446),IF(B447="","",F4-C447))</f>
        <v/>
      </c>
      <c r="E447" s="12" t="str">
        <f aca="false">IF(B447="","",E446-D447)</f>
        <v/>
      </c>
    </row>
    <row r="448" customFormat="false" ht="12.85" hidden="false" customHeight="false" outlineLevel="0" collapsed="false">
      <c r="B448" s="11" t="str">
        <f aca="false">IF(B447&lt;F$6,B447+1,"")</f>
        <v/>
      </c>
      <c r="C448" s="12" t="str">
        <f aca="false">IF(B448="","",E447*(C$5/100/C$7))</f>
        <v/>
      </c>
      <c r="D448" s="12" t="str">
        <f aca="false">IF(B449="",IF(E447=0,"",E447),IF(B448="","",F4-C448))</f>
        <v/>
      </c>
      <c r="E448" s="12" t="str">
        <f aca="false">IF(B448="","",E447-D448)</f>
        <v/>
      </c>
    </row>
    <row r="449" customFormat="false" ht="12.85" hidden="false" customHeight="false" outlineLevel="0" collapsed="false">
      <c r="B449" s="11" t="str">
        <f aca="false">IF(B448&lt;F$6,B448+1,"")</f>
        <v/>
      </c>
      <c r="C449" s="12" t="str">
        <f aca="false">IF(B449="","",E448*(C$5/100/C$7))</f>
        <v/>
      </c>
      <c r="D449" s="12" t="str">
        <f aca="false">IF(B450="",IF(E448=0,"",E448),IF(B449="","",F4-C449))</f>
        <v/>
      </c>
      <c r="E449" s="12" t="str">
        <f aca="false">IF(B449="","",E448-D449)</f>
        <v/>
      </c>
    </row>
    <row r="450" customFormat="false" ht="12.85" hidden="false" customHeight="false" outlineLevel="0" collapsed="false">
      <c r="B450" s="11" t="str">
        <f aca="false">IF(B449&lt;F$6,B449+1,"")</f>
        <v/>
      </c>
      <c r="C450" s="12" t="str">
        <f aca="false">IF(B450="","",E449*(C$5/100/C$7))</f>
        <v/>
      </c>
      <c r="D450" s="12" t="str">
        <f aca="false">IF(B451="",IF(E449=0,"",E449),IF(B450="","",F4-C450))</f>
        <v/>
      </c>
      <c r="E450" s="12" t="str">
        <f aca="false">IF(B450="","",E449-D450)</f>
        <v/>
      </c>
    </row>
    <row r="451" customFormat="false" ht="12.85" hidden="false" customHeight="false" outlineLevel="0" collapsed="false">
      <c r="B451" s="11" t="str">
        <f aca="false">IF(B450&lt;F$6,B450+1,"")</f>
        <v/>
      </c>
      <c r="C451" s="12" t="str">
        <f aca="false">IF(B451="","",E450*(C$5/100/C$7))</f>
        <v/>
      </c>
      <c r="D451" s="12" t="str">
        <f aca="false">IF(B452="",IF(E450=0,"",E450),IF(B451="","",F4-C451))</f>
        <v/>
      </c>
      <c r="E451" s="12" t="str">
        <f aca="false">IF(B451="","",E450-D451)</f>
        <v/>
      </c>
    </row>
    <row r="452" customFormat="false" ht="12.85" hidden="false" customHeight="false" outlineLevel="0" collapsed="false">
      <c r="B452" s="11" t="str">
        <f aca="false">IF(B451&lt;F$6,B451+1,"")</f>
        <v/>
      </c>
      <c r="C452" s="12" t="str">
        <f aca="false">IF(B452="","",E451*(C$5/100/C$7))</f>
        <v/>
      </c>
      <c r="D452" s="12" t="str">
        <f aca="false">IF(B453="",IF(E451=0,"",E451),IF(B452="","",F4-C452))</f>
        <v/>
      </c>
      <c r="E452" s="12" t="str">
        <f aca="false">IF(B452="","",E451-D452)</f>
        <v/>
      </c>
    </row>
    <row r="453" customFormat="false" ht="12.85" hidden="false" customHeight="false" outlineLevel="0" collapsed="false">
      <c r="B453" s="11" t="str">
        <f aca="false">IF(B452&lt;F$6,B452+1,"")</f>
        <v/>
      </c>
      <c r="C453" s="12" t="str">
        <f aca="false">IF(B453="","",E452*(C$5/100/C$7))</f>
        <v/>
      </c>
      <c r="D453" s="12" t="str">
        <f aca="false">IF(B454="",IF(E452=0,"",E452),IF(B453="","",F4-C453))</f>
        <v/>
      </c>
      <c r="E453" s="12" t="str">
        <f aca="false">IF(B453="","",E452-D453)</f>
        <v/>
      </c>
    </row>
    <row r="454" customFormat="false" ht="12.85" hidden="false" customHeight="false" outlineLevel="0" collapsed="false">
      <c r="B454" s="11" t="str">
        <f aca="false">IF(B453&lt;F$6,B453+1,"")</f>
        <v/>
      </c>
      <c r="C454" s="12" t="str">
        <f aca="false">IF(B454="","",E453*(C$5/100/C$7))</f>
        <v/>
      </c>
      <c r="D454" s="12" t="str">
        <f aca="false">IF(B455="",IF(E453=0,"",E453),IF(B454="","",F4-C454))</f>
        <v/>
      </c>
      <c r="E454" s="12" t="str">
        <f aca="false">IF(B454="","",E453-D454)</f>
        <v/>
      </c>
    </row>
    <row r="455" customFormat="false" ht="12.85" hidden="false" customHeight="false" outlineLevel="0" collapsed="false">
      <c r="B455" s="11" t="str">
        <f aca="false">IF(B454&lt;F$6,B454+1,"")</f>
        <v/>
      </c>
      <c r="C455" s="12" t="str">
        <f aca="false">IF(B455="","",E454*(C$5/100/C$7))</f>
        <v/>
      </c>
      <c r="D455" s="12" t="str">
        <f aca="false">IF(B456="",IF(E454=0,"",E454),IF(B455="","",F4-C455))</f>
        <v/>
      </c>
      <c r="E455" s="12" t="str">
        <f aca="false">IF(B455="","",E454-D455)</f>
        <v/>
      </c>
    </row>
    <row r="456" customFormat="false" ht="12.85" hidden="false" customHeight="false" outlineLevel="0" collapsed="false">
      <c r="B456" s="11" t="str">
        <f aca="false">IF(B455&lt;F$6,B455+1,"")</f>
        <v/>
      </c>
      <c r="C456" s="12" t="str">
        <f aca="false">IF(B456="","",E455*(C$5/100/C$7))</f>
        <v/>
      </c>
      <c r="D456" s="12" t="str">
        <f aca="false">IF(B457="",IF(E455=0,"",E455),IF(B456="","",F4-C456))</f>
        <v/>
      </c>
      <c r="E456" s="12" t="str">
        <f aca="false">IF(B456="","",E455-D456)</f>
        <v/>
      </c>
    </row>
    <row r="457" customFormat="false" ht="12.85" hidden="false" customHeight="false" outlineLevel="0" collapsed="false">
      <c r="B457" s="11" t="str">
        <f aca="false">IF(B456&lt;F$6,B456+1,"")</f>
        <v/>
      </c>
      <c r="C457" s="12" t="str">
        <f aca="false">IF(B457="","",E456*(C$5/100/C$7))</f>
        <v/>
      </c>
      <c r="D457" s="12" t="str">
        <f aca="false">IF(B458="",IF(E456=0,"",E456),IF(B457="","",F4-C457))</f>
        <v/>
      </c>
      <c r="E457" s="12" t="str">
        <f aca="false">IF(B457="","",E456-D457)</f>
        <v/>
      </c>
    </row>
    <row r="458" customFormat="false" ht="12.85" hidden="false" customHeight="false" outlineLevel="0" collapsed="false">
      <c r="B458" s="11" t="str">
        <f aca="false">IF(B457&lt;F$6,B457+1,"")</f>
        <v/>
      </c>
      <c r="C458" s="12" t="str">
        <f aca="false">IF(B458="","",E457*(C$5/100/C$7))</f>
        <v/>
      </c>
      <c r="D458" s="12" t="str">
        <f aca="false">IF(B459="",IF(E457=0,"",E457),IF(B458="","",F4-C458))</f>
        <v/>
      </c>
      <c r="E458" s="12" t="str">
        <f aca="false">IF(B458="","",E457-D458)</f>
        <v/>
      </c>
    </row>
    <row r="459" customFormat="false" ht="12.85" hidden="false" customHeight="false" outlineLevel="0" collapsed="false">
      <c r="B459" s="11" t="str">
        <f aca="false">IF(B458&lt;F$6,B458+1,"")</f>
        <v/>
      </c>
      <c r="C459" s="12" t="str">
        <f aca="false">IF(B459="","",E458*(C$5/100/C$7))</f>
        <v/>
      </c>
      <c r="D459" s="12" t="str">
        <f aca="false">IF(B460="",IF(E458=0,"",E458),IF(B459="","",F4-C459))</f>
        <v/>
      </c>
      <c r="E459" s="12" t="str">
        <f aca="false">IF(B459="","",E458-D459)</f>
        <v/>
      </c>
    </row>
    <row r="460" customFormat="false" ht="12.85" hidden="false" customHeight="false" outlineLevel="0" collapsed="false">
      <c r="B460" s="11" t="str">
        <f aca="false">IF(B459&lt;F$6,B459+1,"")</f>
        <v/>
      </c>
      <c r="C460" s="12" t="str">
        <f aca="false">IF(B460="","",E459*(C$5/100/C$7))</f>
        <v/>
      </c>
      <c r="D460" s="12" t="str">
        <f aca="false">IF(B461="",IF(E459=0,"",E459),IF(B460="","",F4-C460))</f>
        <v/>
      </c>
      <c r="E460" s="12" t="str">
        <f aca="false">IF(B460="","",E459-D460)</f>
        <v/>
      </c>
    </row>
    <row r="461" customFormat="false" ht="12.85" hidden="false" customHeight="false" outlineLevel="0" collapsed="false">
      <c r="B461" s="11" t="str">
        <f aca="false">IF(B460&lt;F$6,B460+1,"")</f>
        <v/>
      </c>
      <c r="C461" s="12" t="str">
        <f aca="false">IF(B461="","",E460*(C$5/100/C$7))</f>
        <v/>
      </c>
      <c r="D461" s="12" t="str">
        <f aca="false">IF(B462="",IF(E460=0,"",E460),IF(B461="","",F4-C461))</f>
        <v/>
      </c>
      <c r="E461" s="12" t="str">
        <f aca="false">IF(B461="","",E460-D461)</f>
        <v/>
      </c>
    </row>
    <row r="462" customFormat="false" ht="12.85" hidden="false" customHeight="false" outlineLevel="0" collapsed="false">
      <c r="B462" s="11" t="str">
        <f aca="false">IF(B461&lt;F$6,B461+1,"")</f>
        <v/>
      </c>
      <c r="C462" s="12" t="str">
        <f aca="false">IF(B462="","",E461*(C$5/100/C$7))</f>
        <v/>
      </c>
      <c r="D462" s="12" t="str">
        <f aca="false">IF(B463="",IF(E461=0,"",E461),IF(B462="","",F4-C462))</f>
        <v/>
      </c>
      <c r="E462" s="12" t="str">
        <f aca="false">IF(B462="","",E461-D462)</f>
        <v/>
      </c>
    </row>
    <row r="463" customFormat="false" ht="12.85" hidden="false" customHeight="false" outlineLevel="0" collapsed="false">
      <c r="B463" s="11" t="str">
        <f aca="false">IF(B462&lt;F$6,B462+1,"")</f>
        <v/>
      </c>
      <c r="C463" s="12" t="str">
        <f aca="false">IF(B463="","",E462*(C$5/100/C$7))</f>
        <v/>
      </c>
      <c r="D463" s="12" t="str">
        <f aca="false">IF(B464="",IF(E462=0,"",E462),IF(B463="","",F4-C463))</f>
        <v/>
      </c>
      <c r="E463" s="12" t="str">
        <f aca="false">IF(B463="","",E462-D463)</f>
        <v/>
      </c>
    </row>
    <row r="464" customFormat="false" ht="12.85" hidden="false" customHeight="false" outlineLevel="0" collapsed="false">
      <c r="B464" s="11" t="str">
        <f aca="false">IF(B463&lt;F$6,B463+1,"")</f>
        <v/>
      </c>
      <c r="C464" s="12" t="str">
        <f aca="false">IF(B464="","",E463*(C$5/100/C$7))</f>
        <v/>
      </c>
      <c r="D464" s="12" t="str">
        <f aca="false">IF(B465="",IF(E463=0,"",E463),IF(B464="","",F4-C464))</f>
        <v/>
      </c>
      <c r="E464" s="12" t="str">
        <f aca="false">IF(B464="","",E463-D464)</f>
        <v/>
      </c>
    </row>
    <row r="465" customFormat="false" ht="12.85" hidden="false" customHeight="false" outlineLevel="0" collapsed="false">
      <c r="B465" s="11" t="str">
        <f aca="false">IF(B464&lt;F$6,B464+1,"")</f>
        <v/>
      </c>
      <c r="C465" s="12" t="str">
        <f aca="false">IF(B465="","",E464*(C$5/100/C$7))</f>
        <v/>
      </c>
      <c r="D465" s="12" t="str">
        <f aca="false">IF(B466="",IF(E464=0,"",E464),IF(B465="","",F4-C465))</f>
        <v/>
      </c>
      <c r="E465" s="12" t="str">
        <f aca="false">IF(B465="","",E464-D465)</f>
        <v/>
      </c>
    </row>
    <row r="466" customFormat="false" ht="12.85" hidden="false" customHeight="false" outlineLevel="0" collapsed="false">
      <c r="B466" s="11" t="str">
        <f aca="false">IF(B465&lt;F$6,B465+1,"")</f>
        <v/>
      </c>
      <c r="C466" s="12" t="str">
        <f aca="false">IF(B466="","",E465*(C$5/100/C$7))</f>
        <v/>
      </c>
      <c r="D466" s="12" t="str">
        <f aca="false">IF(B467="",IF(E465=0,"",E465),IF(B466="","",F4-C466))</f>
        <v/>
      </c>
      <c r="E466" s="12" t="str">
        <f aca="false">IF(B466="","",E465-D466)</f>
        <v/>
      </c>
    </row>
    <row r="467" customFormat="false" ht="12.85" hidden="false" customHeight="false" outlineLevel="0" collapsed="false">
      <c r="B467" s="11" t="str">
        <f aca="false">IF(B466&lt;F$6,B466+1,"")</f>
        <v/>
      </c>
      <c r="C467" s="12" t="str">
        <f aca="false">IF(B467="","",E466*(C$5/100/C$7))</f>
        <v/>
      </c>
      <c r="D467" s="12" t="str">
        <f aca="false">IF(B468="",IF(E466=0,"",E466),IF(B467="","",F4-C467))</f>
        <v/>
      </c>
      <c r="E467" s="12" t="str">
        <f aca="false">IF(B467="","",E466-D467)</f>
        <v/>
      </c>
    </row>
    <row r="468" customFormat="false" ht="12.85" hidden="false" customHeight="false" outlineLevel="0" collapsed="false">
      <c r="B468" s="11" t="str">
        <f aca="false">IF(B467&lt;F$6,B467+1,"")</f>
        <v/>
      </c>
      <c r="C468" s="12" t="str">
        <f aca="false">IF(B468="","",E467*(C$5/100/C$7))</f>
        <v/>
      </c>
      <c r="D468" s="12" t="str">
        <f aca="false">IF(B469="",IF(E467=0,"",E467),IF(B468="","",F4-C468))</f>
        <v/>
      </c>
      <c r="E468" s="12" t="str">
        <f aca="false">IF(B468="","",E467-D468)</f>
        <v/>
      </c>
    </row>
    <row r="469" customFormat="false" ht="12.85" hidden="false" customHeight="false" outlineLevel="0" collapsed="false">
      <c r="B469" s="11" t="str">
        <f aca="false">IF(B468&lt;F$6,B468+1,"")</f>
        <v/>
      </c>
      <c r="C469" s="12" t="str">
        <f aca="false">IF(B469="","",E468*(C$5/100/C$7))</f>
        <v/>
      </c>
      <c r="D469" s="12" t="str">
        <f aca="false">IF(B470="",IF(E468=0,"",E468),IF(B469="","",F4-C469))</f>
        <v/>
      </c>
      <c r="E469" s="12" t="str">
        <f aca="false">IF(B469="","",E468-D469)</f>
        <v/>
      </c>
    </row>
    <row r="470" customFormat="false" ht="12.85" hidden="false" customHeight="false" outlineLevel="0" collapsed="false">
      <c r="B470" s="11" t="str">
        <f aca="false">IF(B469&lt;F$6,B469+1,"")</f>
        <v/>
      </c>
      <c r="C470" s="12" t="str">
        <f aca="false">IF(B470="","",E469*(C$5/100/C$7))</f>
        <v/>
      </c>
      <c r="D470" s="12" t="str">
        <f aca="false">IF(B471="",IF(E469=0,"",E469),IF(B470="","",F4-C470))</f>
        <v/>
      </c>
      <c r="E470" s="12" t="str">
        <f aca="false">IF(B470="","",E469-D470)</f>
        <v/>
      </c>
    </row>
    <row r="471" customFormat="false" ht="12.85" hidden="false" customHeight="false" outlineLevel="0" collapsed="false">
      <c r="B471" s="11" t="str">
        <f aca="false">IF(B470&lt;F$6,B470+1,"")</f>
        <v/>
      </c>
      <c r="C471" s="12" t="str">
        <f aca="false">IF(B471="","",E470*(C$5/100/C$7))</f>
        <v/>
      </c>
      <c r="D471" s="12" t="str">
        <f aca="false">IF(B472="",IF(E470=0,"",E470),IF(B471="","",F4-C471))</f>
        <v/>
      </c>
      <c r="E471" s="12" t="str">
        <f aca="false">IF(B471="","",E470-D471)</f>
        <v/>
      </c>
    </row>
    <row r="472" customFormat="false" ht="12.85" hidden="false" customHeight="false" outlineLevel="0" collapsed="false">
      <c r="B472" s="11" t="str">
        <f aca="false">IF(B471&lt;F$6,B471+1,"")</f>
        <v/>
      </c>
      <c r="C472" s="12" t="str">
        <f aca="false">IF(B472="","",E471*(C$5/100/C$7))</f>
        <v/>
      </c>
      <c r="D472" s="12" t="str">
        <f aca="false">IF(B473="",IF(E471=0,"",E471),IF(B472="","",F4-C472))</f>
        <v/>
      </c>
      <c r="E472" s="12" t="str">
        <f aca="false">IF(B472="","",E471-D472)</f>
        <v/>
      </c>
    </row>
    <row r="473" customFormat="false" ht="12.85" hidden="false" customHeight="false" outlineLevel="0" collapsed="false">
      <c r="B473" s="11" t="str">
        <f aca="false">IF(B472&lt;F$6,B472+1,"")</f>
        <v/>
      </c>
      <c r="C473" s="12" t="str">
        <f aca="false">IF(B473="","",E472*(C$5/100/C$7))</f>
        <v/>
      </c>
      <c r="D473" s="12" t="str">
        <f aca="false">IF(B474="",IF(E472=0,"",E472),IF(B473="","",F4-C473))</f>
        <v/>
      </c>
      <c r="E473" s="12" t="str">
        <f aca="false">IF(B473="","",E472-D473)</f>
        <v/>
      </c>
    </row>
    <row r="474" customFormat="false" ht="12.85" hidden="false" customHeight="false" outlineLevel="0" collapsed="false">
      <c r="B474" s="11" t="str">
        <f aca="false">IF(B473&lt;F$6,B473+1,"")</f>
        <v/>
      </c>
      <c r="C474" s="12" t="str">
        <f aca="false">IF(B474="","",E473*(C$5/100/C$7))</f>
        <v/>
      </c>
      <c r="D474" s="12" t="str">
        <f aca="false">IF(B475="",IF(E473=0,"",E473),IF(B474="","",F4-C474))</f>
        <v/>
      </c>
      <c r="E474" s="12" t="str">
        <f aca="false">IF(B474="","",E473-D474)</f>
        <v/>
      </c>
    </row>
    <row r="475" customFormat="false" ht="12.85" hidden="false" customHeight="false" outlineLevel="0" collapsed="false">
      <c r="B475" s="11" t="str">
        <f aca="false">IF(B474&lt;F$6,B474+1,"")</f>
        <v/>
      </c>
      <c r="C475" s="12" t="str">
        <f aca="false">IF(B475="","",E474*(C$5/100/C$7))</f>
        <v/>
      </c>
      <c r="D475" s="12" t="str">
        <f aca="false">IF(B476="",IF(E474=0,"",E474),IF(B475="","",F4-C475))</f>
        <v/>
      </c>
      <c r="E475" s="12" t="str">
        <f aca="false">IF(B475="","",E474-D475)</f>
        <v/>
      </c>
    </row>
    <row r="476" customFormat="false" ht="12.85" hidden="false" customHeight="false" outlineLevel="0" collapsed="false">
      <c r="B476" s="11" t="str">
        <f aca="false">IF(B475&lt;F$6,B475+1,"")</f>
        <v/>
      </c>
      <c r="C476" s="12" t="str">
        <f aca="false">IF(B476="","",E475*(C$5/100/C$7))</f>
        <v/>
      </c>
      <c r="D476" s="12" t="str">
        <f aca="false">IF(B477="",IF(E475=0,"",E475),IF(B476="","",F4-C476))</f>
        <v/>
      </c>
      <c r="E476" s="12" t="str">
        <f aca="false">IF(B476="","",E475-D476)</f>
        <v/>
      </c>
    </row>
    <row r="477" customFormat="false" ht="12.85" hidden="false" customHeight="false" outlineLevel="0" collapsed="false">
      <c r="B477" s="11" t="str">
        <f aca="false">IF(B476&lt;F$6,B476+1,"")</f>
        <v/>
      </c>
      <c r="C477" s="12" t="str">
        <f aca="false">IF(B477="","",E476*(C$5/100/C$7))</f>
        <v/>
      </c>
      <c r="D477" s="12" t="str">
        <f aca="false">IF(B478="",IF(E476=0,"",E476),IF(B477="","",F4-C477))</f>
        <v/>
      </c>
      <c r="E477" s="12" t="str">
        <f aca="false">IF(B477="","",E476-D477)</f>
        <v/>
      </c>
    </row>
    <row r="478" customFormat="false" ht="12.85" hidden="false" customHeight="false" outlineLevel="0" collapsed="false">
      <c r="B478" s="11" t="str">
        <f aca="false">IF(B477&lt;F$6,B477+1,"")</f>
        <v/>
      </c>
      <c r="C478" s="12" t="str">
        <f aca="false">IF(B478="","",E477*(C$5/100/C$7))</f>
        <v/>
      </c>
      <c r="D478" s="12" t="str">
        <f aca="false">IF(B479="",IF(E477=0,"",E477),IF(B478="","",F4-C478))</f>
        <v/>
      </c>
      <c r="E478" s="12" t="str">
        <f aca="false">IF(B478="","",E477-D478)</f>
        <v/>
      </c>
    </row>
    <row r="479" customFormat="false" ht="12.85" hidden="false" customHeight="false" outlineLevel="0" collapsed="false">
      <c r="B479" s="11" t="str">
        <f aca="false">IF(B478&lt;F$6,B478+1,"")</f>
        <v/>
      </c>
      <c r="C479" s="12" t="str">
        <f aca="false">IF(B479="","",E478*(C$5/100/C$7))</f>
        <v/>
      </c>
      <c r="D479" s="12" t="str">
        <f aca="false">IF(B480="",IF(E478=0,"",E478),IF(B479="","",F4-C479))</f>
        <v/>
      </c>
      <c r="E479" s="12" t="str">
        <f aca="false">IF(B479="","",E478-D479)</f>
        <v/>
      </c>
    </row>
    <row r="480" customFormat="false" ht="12.85" hidden="false" customHeight="false" outlineLevel="0" collapsed="false">
      <c r="B480" s="11" t="str">
        <f aca="false">IF(B479&lt;F$6,B479+1,"")</f>
        <v/>
      </c>
      <c r="C480" s="12" t="str">
        <f aca="false">IF(B480="","",E479*(C$5/100/C$7))</f>
        <v/>
      </c>
      <c r="D480" s="12" t="str">
        <f aca="false">IF(B481="",IF(E479=0,"",E479),IF(B480="","",F4-C480))</f>
        <v/>
      </c>
      <c r="E480" s="12" t="str">
        <f aca="false">IF(B480="","",E479-D480)</f>
        <v/>
      </c>
    </row>
    <row r="481" customFormat="false" ht="12.85" hidden="false" customHeight="false" outlineLevel="0" collapsed="false">
      <c r="B481" s="11" t="str">
        <f aca="false">IF(B480&lt;F$6,B480+1,"")</f>
        <v/>
      </c>
      <c r="C481" s="12" t="str">
        <f aca="false">IF(B481="","",E480*(C$5/100/C$7))</f>
        <v/>
      </c>
      <c r="D481" s="12" t="str">
        <f aca="false">IF(B482="",IF(E480=0,"",E480),IF(B481="","",F4-C481))</f>
        <v/>
      </c>
      <c r="E481" s="12" t="str">
        <f aca="false">IF(B481="","",E480-D481)</f>
        <v/>
      </c>
    </row>
    <row r="482" customFormat="false" ht="12.85" hidden="false" customHeight="false" outlineLevel="0" collapsed="false">
      <c r="B482" s="11" t="str">
        <f aca="false">IF(B481&lt;F$6,B481+1,"")</f>
        <v/>
      </c>
      <c r="C482" s="12" t="str">
        <f aca="false">IF(B482="","",E481*(C$5/100/C$7))</f>
        <v/>
      </c>
      <c r="D482" s="12" t="str">
        <f aca="false">IF(B483="",IF(E481=0,"",E481),IF(B482="","",F4-C482))</f>
        <v/>
      </c>
      <c r="E482" s="12" t="str">
        <f aca="false">IF(B482="","",E481-D482)</f>
        <v/>
      </c>
    </row>
    <row r="483" customFormat="false" ht="12.85" hidden="false" customHeight="false" outlineLevel="0" collapsed="false">
      <c r="B483" s="11" t="str">
        <f aca="false">IF(B482&lt;F$6,B482+1,"")</f>
        <v/>
      </c>
      <c r="C483" s="12" t="str">
        <f aca="false">IF(B483="","",E482*(C$5/100/C$7))</f>
        <v/>
      </c>
      <c r="D483" s="12" t="str">
        <f aca="false">IF(B484="",IF(E482=0,"",E482),IF(B483="","",F4-C483))</f>
        <v/>
      </c>
      <c r="E483" s="12" t="str">
        <f aca="false">IF(B483="","",E482-D483)</f>
        <v/>
      </c>
    </row>
    <row r="484" customFormat="false" ht="12.85" hidden="false" customHeight="false" outlineLevel="0" collapsed="false">
      <c r="B484" s="11" t="str">
        <f aca="false">IF(B483&lt;F$6,B483+1,"")</f>
        <v/>
      </c>
      <c r="C484" s="12" t="str">
        <f aca="false">IF(B484="","",E483*(C$5/100/C$7))</f>
        <v/>
      </c>
      <c r="D484" s="12" t="str">
        <f aca="false">IF(B485="",IF(E483=0,"",E483),IF(B484="","",F4-C484))</f>
        <v/>
      </c>
      <c r="E484" s="12" t="str">
        <f aca="false">IF(B484="","",E483-D484)</f>
        <v/>
      </c>
    </row>
    <row r="485" customFormat="false" ht="12.85" hidden="false" customHeight="false" outlineLevel="0" collapsed="false">
      <c r="B485" s="11" t="str">
        <f aca="false">IF(B484&lt;F$6,B484+1,"")</f>
        <v/>
      </c>
      <c r="C485" s="12" t="str">
        <f aca="false">IF(B485="","",E484*(C$5/100/C$7))</f>
        <v/>
      </c>
      <c r="D485" s="12" t="str">
        <f aca="false">IF(B486="",IF(E484=0,"",E484),IF(B485="","",F4-C485))</f>
        <v/>
      </c>
      <c r="E485" s="12" t="str">
        <f aca="false">IF(B485="","",E484-D485)</f>
        <v/>
      </c>
    </row>
    <row r="486" customFormat="false" ht="12.85" hidden="false" customHeight="false" outlineLevel="0" collapsed="false">
      <c r="B486" s="11" t="str">
        <f aca="false">IF(B485&lt;F$6,B485+1,"")</f>
        <v/>
      </c>
      <c r="C486" s="12" t="str">
        <f aca="false">IF(B486="","",E485*(C$5/100/C$7))</f>
        <v/>
      </c>
      <c r="D486" s="12" t="str">
        <f aca="false">IF(B487="",IF(E485=0,"",E485),IF(B486="","",F4-C486))</f>
        <v/>
      </c>
      <c r="E486" s="12" t="str">
        <f aca="false">IF(B486="","",E485-D486)</f>
        <v/>
      </c>
    </row>
    <row r="487" customFormat="false" ht="12.85" hidden="false" customHeight="false" outlineLevel="0" collapsed="false">
      <c r="B487" s="11" t="str">
        <f aca="false">IF(B486&lt;F$6,B486+1,"")</f>
        <v/>
      </c>
      <c r="C487" s="12" t="str">
        <f aca="false">IF(B487="","",E486*(C$5/100/C$7))</f>
        <v/>
      </c>
      <c r="D487" s="12" t="str">
        <f aca="false">IF(B488="",IF(E486=0,"",E486),IF(B487="","",F4-C487))</f>
        <v/>
      </c>
      <c r="E487" s="12" t="str">
        <f aca="false">IF(B487="","",E486-D487)</f>
        <v/>
      </c>
    </row>
    <row r="488" customFormat="false" ht="12.85" hidden="false" customHeight="false" outlineLevel="0" collapsed="false">
      <c r="B488" s="11" t="str">
        <f aca="false">IF(B487&lt;F$6,B487+1,"")</f>
        <v/>
      </c>
      <c r="C488" s="12" t="str">
        <f aca="false">IF(B488="","",E487*(C$5/100/C$7))</f>
        <v/>
      </c>
      <c r="D488" s="12" t="str">
        <f aca="false">IF(B489="",IF(E487=0,"",E487),IF(B488="","",F4-C488))</f>
        <v/>
      </c>
      <c r="E488" s="12" t="str">
        <f aca="false">IF(B488="","",E487-D488)</f>
        <v/>
      </c>
    </row>
    <row r="489" customFormat="false" ht="12.85" hidden="false" customHeight="false" outlineLevel="0" collapsed="false">
      <c r="B489" s="11" t="str">
        <f aca="false">IF(B488&lt;F$6,B488+1,"")</f>
        <v/>
      </c>
      <c r="C489" s="12" t="str">
        <f aca="false">IF(B489="","",E488*(C$5/100/C$7))</f>
        <v/>
      </c>
      <c r="D489" s="12" t="str">
        <f aca="false">IF(B490="",IF(E488=0,"",E488),IF(B489="","",F4-C489))</f>
        <v/>
      </c>
      <c r="E489" s="12" t="str">
        <f aca="false">IF(B489="","",E488-D489)</f>
        <v/>
      </c>
    </row>
    <row r="490" customFormat="false" ht="12.85" hidden="false" customHeight="false" outlineLevel="0" collapsed="false">
      <c r="B490" s="11" t="str">
        <f aca="false">IF(B489&lt;F$6,B489+1,"")</f>
        <v/>
      </c>
      <c r="C490" s="12" t="str">
        <f aca="false">IF(B490="","",E489*(C$5/100/C$7))</f>
        <v/>
      </c>
      <c r="D490" s="12" t="str">
        <f aca="false">IF(B491="",IF(E489=0,"",E489),IF(B490="","",F4-C490))</f>
        <v/>
      </c>
      <c r="E490" s="12" t="str">
        <f aca="false">IF(B490="","",E489-D490)</f>
        <v/>
      </c>
    </row>
    <row r="491" customFormat="false" ht="12.85" hidden="false" customHeight="false" outlineLevel="0" collapsed="false">
      <c r="B491" s="11" t="str">
        <f aca="false">IF(B490&lt;F$6,B490+1,"")</f>
        <v/>
      </c>
      <c r="C491" s="12" t="str">
        <f aca="false">IF(B491="","",E490*(C$5/100/C$7))</f>
        <v/>
      </c>
      <c r="D491" s="12" t="str">
        <f aca="false">IF(B492="",IF(E490=0,"",E490),IF(B491="","",F4-C491))</f>
        <v/>
      </c>
      <c r="E491" s="12" t="str">
        <f aca="false">IF(B491="","",E490-D491)</f>
        <v/>
      </c>
    </row>
    <row r="492" customFormat="false" ht="12.85" hidden="false" customHeight="false" outlineLevel="0" collapsed="false">
      <c r="B492" s="11" t="str">
        <f aca="false">IF(B491&lt;F$6,B491+1,"")</f>
        <v/>
      </c>
      <c r="C492" s="12" t="str">
        <f aca="false">IF(B492="","",E491*(C$5/100/C$7))</f>
        <v/>
      </c>
      <c r="D492" s="12" t="str">
        <f aca="false">IF(B493="",IF(E491=0,"",E491),IF(B492="","",F4-C492))</f>
        <v/>
      </c>
      <c r="E492" s="12" t="str">
        <f aca="false">IF(B492="","",E491-D492)</f>
        <v/>
      </c>
    </row>
    <row r="493" customFormat="false" ht="12.85" hidden="false" customHeight="false" outlineLevel="0" collapsed="false">
      <c r="B493" s="11" t="str">
        <f aca="false">IF(B492&lt;F$6,B492+1,"")</f>
        <v/>
      </c>
      <c r="C493" s="12" t="str">
        <f aca="false">IF(B493="","",E492*(C$5/100/C$7))</f>
        <v/>
      </c>
      <c r="D493" s="12" t="str">
        <f aca="false">IF(B494="",IF(E492=0,"",E492),IF(B493="","",F4-C493))</f>
        <v/>
      </c>
      <c r="E493" s="12" t="str">
        <f aca="false">IF(B493="","",E492-D493)</f>
        <v/>
      </c>
    </row>
    <row r="494" customFormat="false" ht="12.85" hidden="false" customHeight="false" outlineLevel="0" collapsed="false">
      <c r="B494" s="11" t="str">
        <f aca="false">IF(B493&lt;F$6,B493+1,"")</f>
        <v/>
      </c>
      <c r="C494" s="12" t="str">
        <f aca="false">IF(B494="","",E493*(C$5/100/C$7))</f>
        <v/>
      </c>
      <c r="D494" s="12" t="str">
        <f aca="false">IF(B495="",IF(E493=0,"",E493),IF(B494="","",F4-C494))</f>
        <v/>
      </c>
      <c r="E494" s="12" t="str">
        <f aca="false">IF(B494="","",E493-D494)</f>
        <v/>
      </c>
    </row>
    <row r="495" customFormat="false" ht="12.85" hidden="false" customHeight="false" outlineLevel="0" collapsed="false">
      <c r="B495" s="11" t="str">
        <f aca="false">IF(B494&lt;F$6,B494+1,"")</f>
        <v/>
      </c>
      <c r="C495" s="12" t="str">
        <f aca="false">IF(B495="","",E494*(C$5/100/C$7))</f>
        <v/>
      </c>
      <c r="D495" s="12" t="str">
        <f aca="false">IF(B496="",IF(E494=0,"",E494),IF(B495="","",F4-C495))</f>
        <v/>
      </c>
      <c r="E495" s="12" t="str">
        <f aca="false">IF(B495="","",E494-D495)</f>
        <v/>
      </c>
    </row>
    <row r="496" customFormat="false" ht="12.85" hidden="false" customHeight="false" outlineLevel="0" collapsed="false">
      <c r="B496" s="11" t="str">
        <f aca="false">IF(B495&lt;F$6,B495+1,"")</f>
        <v/>
      </c>
      <c r="C496" s="12" t="str">
        <f aca="false">IF(B496="","",E495*(C$5/100/C$7))</f>
        <v/>
      </c>
      <c r="D496" s="12" t="str">
        <f aca="false">IF(B497="",IF(E495=0,"",E495),IF(B496="","",F4-C496))</f>
        <v/>
      </c>
      <c r="E496" s="12" t="str">
        <f aca="false">IF(B496="","",E495-D496)</f>
        <v/>
      </c>
    </row>
    <row r="497" customFormat="false" ht="12.85" hidden="false" customHeight="false" outlineLevel="0" collapsed="false">
      <c r="B497" s="11" t="str">
        <f aca="false">IF(B496&lt;F$6,B496+1,"")</f>
        <v/>
      </c>
      <c r="C497" s="12" t="str">
        <f aca="false">IF(B497="","",E496*(C$5/100/C$7))</f>
        <v/>
      </c>
      <c r="D497" s="12" t="str">
        <f aca="false">IF(B498="",IF(E496=0,"",E496),IF(B497="","",F4-C497))</f>
        <v/>
      </c>
      <c r="E497" s="12" t="str">
        <f aca="false">IF(B497="","",E496-D497)</f>
        <v/>
      </c>
    </row>
    <row r="498" customFormat="false" ht="12.85" hidden="false" customHeight="false" outlineLevel="0" collapsed="false">
      <c r="B498" s="11" t="str">
        <f aca="false">IF(B497&lt;F$6,B497+1,"")</f>
        <v/>
      </c>
      <c r="C498" s="12" t="str">
        <f aca="false">IF(B498="","",E497*(C$5/100/C$7))</f>
        <v/>
      </c>
      <c r="D498" s="12" t="str">
        <f aca="false">IF(B499="",IF(E497=0,"",E497),IF(B498="","",F4-C498))</f>
        <v/>
      </c>
      <c r="E498" s="12" t="str">
        <f aca="false">IF(B498="","",E497-D498)</f>
        <v/>
      </c>
    </row>
    <row r="499" customFormat="false" ht="12.85" hidden="false" customHeight="false" outlineLevel="0" collapsed="false">
      <c r="B499" s="11" t="str">
        <f aca="false">IF(B498&lt;F$6,B498+1,"")</f>
        <v/>
      </c>
      <c r="C499" s="12" t="str">
        <f aca="false">IF(B499="","",E498*(C$5/100/C$7))</f>
        <v/>
      </c>
      <c r="D499" s="12" t="str">
        <f aca="false">IF(B500="",IF(E498=0,"",E498),IF(B499="","",F4-C499))</f>
        <v/>
      </c>
      <c r="E499" s="12" t="str">
        <f aca="false">IF(B499="","",E498-D499)</f>
        <v/>
      </c>
    </row>
    <row r="500" customFormat="false" ht="12.85" hidden="false" customHeight="false" outlineLevel="0" collapsed="false">
      <c r="B500" s="11" t="str">
        <f aca="false">IF(B499&lt;F$6,B499+1,"")</f>
        <v/>
      </c>
      <c r="C500" s="12" t="str">
        <f aca="false">IF(B500="","",E499*(C$5/100/C$7))</f>
        <v/>
      </c>
      <c r="D500" s="12" t="str">
        <f aca="false">IF(B501="",IF(E499=0,"",E499),IF(B500="","",F4-C500))</f>
        <v/>
      </c>
      <c r="E500" s="12" t="str">
        <f aca="false">IF(B500="","",E499-D500)</f>
        <v/>
      </c>
    </row>
    <row r="501" customFormat="false" ht="12.85" hidden="false" customHeight="false" outlineLevel="0" collapsed="false">
      <c r="B501" s="11" t="str">
        <f aca="false">IF(B500&lt;F$6,B500+1,"")</f>
        <v/>
      </c>
      <c r="C501" s="12" t="str">
        <f aca="false">IF(B501="","",E500*(C$5/100/C$7))</f>
        <v/>
      </c>
      <c r="D501" s="12" t="str">
        <f aca="false">IF(B502="",IF(E500=0,"",E500),IF(B501="","",F4-C501))</f>
        <v/>
      </c>
      <c r="E501" s="12" t="str">
        <f aca="false">IF(B501="","",E500-D501)</f>
        <v/>
      </c>
    </row>
    <row r="502" customFormat="false" ht="12.85" hidden="false" customHeight="false" outlineLevel="0" collapsed="false">
      <c r="B502" s="11" t="str">
        <f aca="false">IF(B501&lt;F$6,B501+1,"")</f>
        <v/>
      </c>
      <c r="C502" s="12" t="str">
        <f aca="false">IF(B502="","",E501*(C$5/100/C$7))</f>
        <v/>
      </c>
      <c r="D502" s="12" t="str">
        <f aca="false">IF(B503="",IF(E501=0,"",E501),IF(B502="","",F4-C502))</f>
        <v/>
      </c>
      <c r="E502" s="12" t="str">
        <f aca="false">IF(B502="","",E501-D502)</f>
        <v/>
      </c>
    </row>
    <row r="503" customFormat="false" ht="12.85" hidden="false" customHeight="false" outlineLevel="0" collapsed="false">
      <c r="B503" s="11" t="str">
        <f aca="false">IF(B502&lt;F$6,B502+1,"")</f>
        <v/>
      </c>
      <c r="C503" s="12" t="str">
        <f aca="false">IF(B503="","",E502*(C$5/100/C$7))</f>
        <v/>
      </c>
      <c r="D503" s="12" t="str">
        <f aca="false">IF(B504="",IF(E502=0,"",E502),IF(B503="","",F4-C503))</f>
        <v/>
      </c>
      <c r="E503" s="12" t="str">
        <f aca="false">IF(B503="","",E502-D503)</f>
        <v/>
      </c>
    </row>
    <row r="504" customFormat="false" ht="12.85" hidden="false" customHeight="false" outlineLevel="0" collapsed="false">
      <c r="B504" s="11" t="str">
        <f aca="false">IF(B503&lt;F$6,B503+1,"")</f>
        <v/>
      </c>
      <c r="C504" s="12" t="str">
        <f aca="false">IF(B504="","",E503*(C$5/100/C$7))</f>
        <v/>
      </c>
      <c r="D504" s="12" t="str">
        <f aca="false">IF(B505="",IF(E503=0,"",E503),IF(B504="","",F4-C504))</f>
        <v/>
      </c>
      <c r="E504" s="12" t="str">
        <f aca="false">IF(B504="","",E503-D504)</f>
        <v/>
      </c>
    </row>
    <row r="505" customFormat="false" ht="12.85" hidden="false" customHeight="false" outlineLevel="0" collapsed="false">
      <c r="B505" s="11" t="str">
        <f aca="false">IF(B504&lt;F$6,B504+1,"")</f>
        <v/>
      </c>
      <c r="C505" s="12" t="str">
        <f aca="false">IF(B505="","",E504*(C$5/100/C$7))</f>
        <v/>
      </c>
      <c r="D505" s="12" t="str">
        <f aca="false">IF(B506="",IF(E504=0,"",E504),IF(B505="","",F4-C505))</f>
        <v/>
      </c>
      <c r="E505" s="12" t="str">
        <f aca="false">IF(B505="","",E504-D505)</f>
        <v/>
      </c>
    </row>
    <row r="506" customFormat="false" ht="12.85" hidden="false" customHeight="false" outlineLevel="0" collapsed="false">
      <c r="B506" s="11" t="str">
        <f aca="false">IF(B505&lt;F$6,B505+1,"")</f>
        <v/>
      </c>
      <c r="C506" s="12" t="str">
        <f aca="false">IF(B506="","",E505*(C$5/100/C$7))</f>
        <v/>
      </c>
      <c r="D506" s="12" t="str">
        <f aca="false">IF(B507="",IF(E505=0,"",E505),IF(B506="","",F4-C506))</f>
        <v/>
      </c>
      <c r="E506" s="12" t="str">
        <f aca="false">IF(B506="","",E505-D506)</f>
        <v/>
      </c>
    </row>
    <row r="507" customFormat="false" ht="12.85" hidden="false" customHeight="false" outlineLevel="0" collapsed="false">
      <c r="B507" s="11" t="str">
        <f aca="false">IF(B506&lt;F$6,B506+1,"")</f>
        <v/>
      </c>
      <c r="C507" s="12" t="str">
        <f aca="false">IF(B507="","",E506*(C$5/100/C$7))</f>
        <v/>
      </c>
      <c r="D507" s="12" t="str">
        <f aca="false">IF(B508="",IF(E506=0,"",E506),IF(B507="","",F4-C507))</f>
        <v/>
      </c>
      <c r="E507" s="12" t="str">
        <f aca="false">IF(B507="","",E506-D507)</f>
        <v/>
      </c>
    </row>
    <row r="508" customFormat="false" ht="12.85" hidden="false" customHeight="false" outlineLevel="0" collapsed="false">
      <c r="B508" s="11" t="str">
        <f aca="false">IF(B507&lt;F$6,B507+1,"")</f>
        <v/>
      </c>
      <c r="C508" s="12" t="str">
        <f aca="false">IF(B508="","",E507*(C$5/100/C$7))</f>
        <v/>
      </c>
      <c r="D508" s="12" t="str">
        <f aca="false">IF(B509="",IF(E507=0,"",E507),IF(B508="","",F4-C508))</f>
        <v/>
      </c>
      <c r="E508" s="12" t="str">
        <f aca="false">IF(B508="","",E507-D508)</f>
        <v/>
      </c>
    </row>
    <row r="509" customFormat="false" ht="12.85" hidden="false" customHeight="false" outlineLevel="0" collapsed="false">
      <c r="B509" s="11" t="str">
        <f aca="false">IF(B508&lt;F$6,B508+1,"")</f>
        <v/>
      </c>
      <c r="C509" s="12" t="str">
        <f aca="false">IF(B509="","",E508*(C$5/100/C$7))</f>
        <v/>
      </c>
      <c r="D509" s="12" t="str">
        <f aca="false">IF(B510="",IF(E508=0,"",E508),IF(B509="","",F4-C509))</f>
        <v/>
      </c>
      <c r="E509" s="12" t="str">
        <f aca="false">IF(B509="","",E508-D509)</f>
        <v/>
      </c>
    </row>
    <row r="510" customFormat="false" ht="12.85" hidden="false" customHeight="false" outlineLevel="0" collapsed="false">
      <c r="B510" s="11" t="str">
        <f aca="false">IF(B509&lt;F$6,B509+1,"")</f>
        <v/>
      </c>
      <c r="C510" s="12" t="str">
        <f aca="false">IF(B510="","",E509*(C$5/100/C$7))</f>
        <v/>
      </c>
      <c r="D510" s="12" t="str">
        <f aca="false">IF(B511="",IF(E509=0,"",E509),IF(B510="","",F4-C510))</f>
        <v/>
      </c>
      <c r="E510" s="12" t="str">
        <f aca="false">IF(B510="","",E509-D510)</f>
        <v/>
      </c>
    </row>
    <row r="511" customFormat="false" ht="12.85" hidden="false" customHeight="false" outlineLevel="0" collapsed="false">
      <c r="B511" s="11" t="str">
        <f aca="false">IF(B510&lt;F$6,B510+1,"")</f>
        <v/>
      </c>
      <c r="C511" s="12" t="str">
        <f aca="false">IF(B511="","",E510*(C$5/100/C$7))</f>
        <v/>
      </c>
      <c r="D511" s="12" t="str">
        <f aca="false">IF(B512="",IF(E510=0,"",E510),IF(B511="","",F4-C511))</f>
        <v/>
      </c>
      <c r="E511" s="12" t="str">
        <f aca="false">IF(B511="","",E510-D511)</f>
        <v/>
      </c>
    </row>
    <row r="512" customFormat="false" ht="12.85" hidden="false" customHeight="false" outlineLevel="0" collapsed="false">
      <c r="B512" s="11" t="str">
        <f aca="false">IF(B511&lt;F$6,B511+1,"")</f>
        <v/>
      </c>
      <c r="C512" s="12" t="str">
        <f aca="false">IF(B512="","",E511*(C$5/100/C$7))</f>
        <v/>
      </c>
      <c r="D512" s="12" t="str">
        <f aca="false">IF(B513="",IF(E511=0,"",E511),IF(B512="","",F4-C512))</f>
        <v/>
      </c>
      <c r="E512" s="12" t="str">
        <f aca="false">IF(B512="","",E511-D512)</f>
        <v/>
      </c>
    </row>
    <row r="513" customFormat="false" ht="12.85" hidden="false" customHeight="false" outlineLevel="0" collapsed="false">
      <c r="B513" s="11" t="str">
        <f aca="false">IF(B512&lt;F$6,B512+1,"")</f>
        <v/>
      </c>
      <c r="C513" s="12" t="str">
        <f aca="false">IF(B513="","",E512*(C$5/100/C$7))</f>
        <v/>
      </c>
      <c r="D513" s="12" t="str">
        <f aca="false">IF(B514="",IF(E512=0,"",E512),IF(B513="","",F4-C513))</f>
        <v/>
      </c>
      <c r="E513" s="12" t="str">
        <f aca="false">IF(B513="","",E512-D513)</f>
        <v/>
      </c>
    </row>
    <row r="514" customFormat="false" ht="12.85" hidden="false" customHeight="false" outlineLevel="0" collapsed="false">
      <c r="B514" s="11" t="str">
        <f aca="false">IF(B513&lt;F$6,B513+1,"")</f>
        <v/>
      </c>
      <c r="C514" s="12" t="str">
        <f aca="false">IF(B514="","",E513*(C$5/100/C$7))</f>
        <v/>
      </c>
      <c r="D514" s="12" t="str">
        <f aca="false">IF(B515="",IF(E513=0,"",E513),IF(B514="","",F4-C514))</f>
        <v/>
      </c>
      <c r="E514" s="12" t="str">
        <f aca="false">IF(B514="","",E513-D514)</f>
        <v/>
      </c>
    </row>
    <row r="515" customFormat="false" ht="12.85" hidden="false" customHeight="false" outlineLevel="0" collapsed="false">
      <c r="B515" s="11" t="str">
        <f aca="false">IF(B514&lt;F$6,B514+1,"")</f>
        <v/>
      </c>
      <c r="C515" s="12" t="str">
        <f aca="false">IF(B515="","",E514*(C$5/100/C$7))</f>
        <v/>
      </c>
      <c r="D515" s="12" t="str">
        <f aca="false">IF(B516="",IF(E514=0,"",E514),IF(B515="","",F4-C515))</f>
        <v/>
      </c>
      <c r="E515" s="12" t="str">
        <f aca="false">IF(B515="","",E514-D515)</f>
        <v/>
      </c>
    </row>
    <row r="516" customFormat="false" ht="12.85" hidden="false" customHeight="false" outlineLevel="0" collapsed="false">
      <c r="B516" s="11" t="str">
        <f aca="false">IF(B515&lt;F$6,B515+1,"")</f>
        <v/>
      </c>
      <c r="C516" s="12" t="str">
        <f aca="false">IF(B516="","",E515*(C$5/100/C$7))</f>
        <v/>
      </c>
      <c r="D516" s="12" t="str">
        <f aca="false">IF(B517="",IF(E515=0,"",E515),IF(B516="","",F4-C516))</f>
        <v/>
      </c>
      <c r="E516" s="12" t="str">
        <f aca="false">IF(B516="","",E515-D516)</f>
        <v/>
      </c>
    </row>
    <row r="517" customFormat="false" ht="12.85" hidden="false" customHeight="false" outlineLevel="0" collapsed="false">
      <c r="B517" s="11" t="str">
        <f aca="false">IF(B516&lt;F$6,B516+1,"")</f>
        <v/>
      </c>
      <c r="C517" s="12" t="str">
        <f aca="false">IF(B517="","",E516*(C$5/100/C$7))</f>
        <v/>
      </c>
      <c r="D517" s="12" t="str">
        <f aca="false">IF(B518="",IF(E516=0,"",E516),IF(B517="","",F4-C517))</f>
        <v/>
      </c>
      <c r="E517" s="12" t="str">
        <f aca="false">IF(B517="","",E516-D517)</f>
        <v/>
      </c>
    </row>
    <row r="518" customFormat="false" ht="12.85" hidden="false" customHeight="false" outlineLevel="0" collapsed="false">
      <c r="B518" s="11" t="str">
        <f aca="false">IF(B517&lt;F$6,B517+1,"")</f>
        <v/>
      </c>
      <c r="C518" s="12" t="str">
        <f aca="false">IF(B518="","",E517*(C$5/100/C$7))</f>
        <v/>
      </c>
      <c r="D518" s="12" t="str">
        <f aca="false">IF(B519="",IF(E517=0,"",E517),IF(B518="","",F4-C518))</f>
        <v/>
      </c>
      <c r="E518" s="12" t="str">
        <f aca="false">IF(B518="","",E517-D518)</f>
        <v/>
      </c>
    </row>
    <row r="519" customFormat="false" ht="12.85" hidden="false" customHeight="false" outlineLevel="0" collapsed="false">
      <c r="B519" s="11" t="str">
        <f aca="false">IF(B518&lt;F$6,B518+1,"")</f>
        <v/>
      </c>
      <c r="C519" s="12" t="str">
        <f aca="false">IF(B519="","",E518*(C$5/100/C$7))</f>
        <v/>
      </c>
      <c r="D519" s="12" t="str">
        <f aca="false">IF(B520="",IF(E518=0,"",E518),IF(B519="","",F4-C519))</f>
        <v/>
      </c>
      <c r="E519" s="12" t="str">
        <f aca="false">IF(B519="","",E518-D519)</f>
        <v/>
      </c>
    </row>
    <row r="520" customFormat="false" ht="12.85" hidden="false" customHeight="false" outlineLevel="0" collapsed="false">
      <c r="B520" s="11" t="str">
        <f aca="false">IF(B519&lt;F$6,B519+1,"")</f>
        <v/>
      </c>
      <c r="C520" s="12" t="str">
        <f aca="false">IF(B520="","",E519*(C$5/100/C$7))</f>
        <v/>
      </c>
      <c r="D520" s="12" t="str">
        <f aca="false">IF(B521="",IF(E519=0,"",E519),IF(B520="","",F4-C520))</f>
        <v/>
      </c>
      <c r="E520" s="12" t="str">
        <f aca="false">IF(B520="","",E519-D520)</f>
        <v/>
      </c>
    </row>
    <row r="521" customFormat="false" ht="12.85" hidden="false" customHeight="false" outlineLevel="0" collapsed="false">
      <c r="B521" s="11" t="str">
        <f aca="false">IF(B520&lt;F$6,B520+1,"")</f>
        <v/>
      </c>
      <c r="C521" s="12" t="str">
        <f aca="false">IF(B521="","",E520*(C$5/100/C$7))</f>
        <v/>
      </c>
      <c r="D521" s="12" t="str">
        <f aca="false">IF(B522="",IF(E520=0,"",E520),IF(B521="","",F4-C521))</f>
        <v/>
      </c>
      <c r="E521" s="12" t="str">
        <f aca="false">IF(B521="","",E520-D521)</f>
        <v/>
      </c>
    </row>
    <row r="522" customFormat="false" ht="12.85" hidden="false" customHeight="false" outlineLevel="0" collapsed="false">
      <c r="B522" s="11" t="str">
        <f aca="false">IF(B521&lt;F$6,B521+1,"")</f>
        <v/>
      </c>
      <c r="C522" s="12" t="str">
        <f aca="false">IF(B522="","",E521*(C$5/100/C$7))</f>
        <v/>
      </c>
      <c r="D522" s="12" t="str">
        <f aca="false">IF(B523="",IF(E521=0,"",E521),IF(B522="","",F4-C522))</f>
        <v/>
      </c>
      <c r="E522" s="12" t="str">
        <f aca="false">IF(B522="","",E521-D522)</f>
        <v/>
      </c>
    </row>
    <row r="523" customFormat="false" ht="12.85" hidden="false" customHeight="false" outlineLevel="0" collapsed="false">
      <c r="B523" s="11" t="str">
        <f aca="false">IF(B522&lt;F$6,B522+1,"")</f>
        <v/>
      </c>
      <c r="C523" s="12" t="str">
        <f aca="false">IF(B523="","",E522*(C$5/100/C$7))</f>
        <v/>
      </c>
      <c r="D523" s="12" t="str">
        <f aca="false">IF(B524="",IF(E522=0,"",E522),IF(B523="","",F4-C523))</f>
        <v/>
      </c>
      <c r="E523" s="12" t="str">
        <f aca="false">IF(B523="","",E522-D523)</f>
        <v/>
      </c>
    </row>
    <row r="524" customFormat="false" ht="12.85" hidden="false" customHeight="false" outlineLevel="0" collapsed="false">
      <c r="B524" s="11" t="str">
        <f aca="false">IF(B523&lt;F$6,B523+1,"")</f>
        <v/>
      </c>
      <c r="C524" s="12" t="str">
        <f aca="false">IF(B524="","",E523*(C$5/100/C$7))</f>
        <v/>
      </c>
      <c r="D524" s="12" t="str">
        <f aca="false">IF(B525="",IF(E523=0,"",E523),IF(B524="","",F4-C524))</f>
        <v/>
      </c>
      <c r="E524" s="12" t="str">
        <f aca="false">IF(B524="","",E523-D524)</f>
        <v/>
      </c>
    </row>
    <row r="525" customFormat="false" ht="12.85" hidden="false" customHeight="false" outlineLevel="0" collapsed="false">
      <c r="B525" s="11" t="str">
        <f aca="false">IF(B524&lt;F$6,B524+1,"")</f>
        <v/>
      </c>
      <c r="C525" s="12" t="str">
        <f aca="false">IF(B525="","",E524*(C$5/100/C$7))</f>
        <v/>
      </c>
      <c r="D525" s="12" t="str">
        <f aca="false">IF(B526="",IF(E524=0,"",E524),IF(B525="","",F4-C525))</f>
        <v/>
      </c>
      <c r="E525" s="12" t="str">
        <f aca="false">IF(B525="","",E524-D525)</f>
        <v/>
      </c>
    </row>
    <row r="526" customFormat="false" ht="12.85" hidden="false" customHeight="false" outlineLevel="0" collapsed="false">
      <c r="B526" s="11" t="str">
        <f aca="false">IF(B525&lt;F$6,B525+1,"")</f>
        <v/>
      </c>
      <c r="C526" s="12" t="str">
        <f aca="false">IF(B526="","",E525*(C$5/100/C$7))</f>
        <v/>
      </c>
      <c r="D526" s="12" t="str">
        <f aca="false">IF(B527="",IF(E525=0,"",E525),IF(B526="","",F4-C526))</f>
        <v/>
      </c>
      <c r="E526" s="12" t="str">
        <f aca="false">IF(B526="","",E525-D526)</f>
        <v/>
      </c>
    </row>
    <row r="527" customFormat="false" ht="12.85" hidden="false" customHeight="false" outlineLevel="0" collapsed="false">
      <c r="B527" s="11" t="str">
        <f aca="false">IF(B526&lt;F$6,B526+1,"")</f>
        <v/>
      </c>
      <c r="C527" s="12" t="str">
        <f aca="false">IF(B527="","",E526*(C$5/100/C$7))</f>
        <v/>
      </c>
      <c r="D527" s="12" t="str">
        <f aca="false">IF(B528="",IF(E526=0,"",E526),IF(B527="","",F4-C527))</f>
        <v/>
      </c>
      <c r="E527" s="12" t="str">
        <f aca="false">IF(B527="","",E526-D527)</f>
        <v/>
      </c>
    </row>
    <row r="528" customFormat="false" ht="12.85" hidden="false" customHeight="false" outlineLevel="0" collapsed="false">
      <c r="B528" s="11" t="str">
        <f aca="false">IF(B527&lt;F$6,B527+1,"")</f>
        <v/>
      </c>
      <c r="C528" s="12" t="str">
        <f aca="false">IF(B528="","",E527*(C$5/100/C$7))</f>
        <v/>
      </c>
      <c r="D528" s="12" t="str">
        <f aca="false">IF(B529="",IF(E527=0,"",E527),IF(B528="","",F4-C528))</f>
        <v/>
      </c>
      <c r="E528" s="12" t="str">
        <f aca="false">IF(B528="","",E527-D528)</f>
        <v/>
      </c>
    </row>
    <row r="529" customFormat="false" ht="12.85" hidden="false" customHeight="false" outlineLevel="0" collapsed="false">
      <c r="B529" s="11" t="str">
        <f aca="false">IF(B528&lt;F$6,B528+1,"")</f>
        <v/>
      </c>
      <c r="C529" s="12" t="str">
        <f aca="false">IF(B529="","",E528*(C$5/100/C$7))</f>
        <v/>
      </c>
      <c r="D529" s="12" t="str">
        <f aca="false">IF(B530="",IF(E528=0,"",E528),IF(B529="","",F4-C529))</f>
        <v/>
      </c>
      <c r="E529" s="12" t="str">
        <f aca="false">IF(B529="","",E528-D529)</f>
        <v/>
      </c>
    </row>
    <row r="530" customFormat="false" ht="12.85" hidden="false" customHeight="false" outlineLevel="0" collapsed="false">
      <c r="B530" s="11" t="str">
        <f aca="false">IF(B529&lt;F$6,B529+1,"")</f>
        <v/>
      </c>
      <c r="C530" s="12" t="str">
        <f aca="false">IF(B530="","",E529*(C$5/100/C$7))</f>
        <v/>
      </c>
      <c r="D530" s="12" t="str">
        <f aca="false">IF(B531="",IF(E529=0,"",E529),IF(B530="","",F4-C530))</f>
        <v/>
      </c>
      <c r="E530" s="12" t="str">
        <f aca="false">IF(B530="","",E529-D530)</f>
        <v/>
      </c>
    </row>
    <row r="531" customFormat="false" ht="12.85" hidden="false" customHeight="false" outlineLevel="0" collapsed="false">
      <c r="B531" s="11" t="str">
        <f aca="false">IF(B530&lt;F$6,B530+1,"")</f>
        <v/>
      </c>
      <c r="C531" s="12" t="str">
        <f aca="false">IF(B531="","",E530*(C$5/100/C$7))</f>
        <v/>
      </c>
      <c r="D531" s="12" t="str">
        <f aca="false">IF(B532="",IF(E530=0,"",E530),IF(B531="","",F4-C531))</f>
        <v/>
      </c>
      <c r="E531" s="12" t="str">
        <f aca="false">IF(B531="","",E530-D531)</f>
        <v/>
      </c>
    </row>
    <row r="532" customFormat="false" ht="12.85" hidden="false" customHeight="false" outlineLevel="0" collapsed="false">
      <c r="B532" s="11" t="str">
        <f aca="false">IF(B531&lt;F$6,B531+1,"")</f>
        <v/>
      </c>
      <c r="C532" s="12" t="str">
        <f aca="false">IF(B532="","",E531*(C$5/100/C$7))</f>
        <v/>
      </c>
      <c r="D532" s="12" t="str">
        <f aca="false">IF(B533="",IF(E531=0,"",E531),IF(B532="","",F4-C532))</f>
        <v/>
      </c>
      <c r="E532" s="12" t="str">
        <f aca="false">IF(B532="","",E531-D532)</f>
        <v/>
      </c>
    </row>
    <row r="533" customFormat="false" ht="12.85" hidden="false" customHeight="false" outlineLevel="0" collapsed="false">
      <c r="B533" s="11" t="str">
        <f aca="false">IF(B532&lt;F$6,B532+1,"")</f>
        <v/>
      </c>
      <c r="C533" s="12" t="str">
        <f aca="false">IF(B533="","",E532*(C$5/100/C$7))</f>
        <v/>
      </c>
      <c r="D533" s="12" t="str">
        <f aca="false">IF(B534="",IF(E532=0,"",E532),IF(B533="","",F4-C533))</f>
        <v/>
      </c>
      <c r="E533" s="12" t="str">
        <f aca="false">IF(B533="","",E532-D533)</f>
        <v/>
      </c>
    </row>
    <row r="534" customFormat="false" ht="12.85" hidden="false" customHeight="false" outlineLevel="0" collapsed="false">
      <c r="B534" s="11" t="str">
        <f aca="false">IF(B533&lt;F$6,B533+1,"")</f>
        <v/>
      </c>
      <c r="C534" s="12" t="str">
        <f aca="false">IF(B534="","",E533*(C$5/100/C$7))</f>
        <v/>
      </c>
      <c r="D534" s="12" t="str">
        <f aca="false">IF(B535="",IF(E533=0,"",E533),IF(B534="","",F4-C534))</f>
        <v/>
      </c>
      <c r="E534" s="12" t="str">
        <f aca="false">IF(B534="","",E533-D534)</f>
        <v/>
      </c>
    </row>
    <row r="535" customFormat="false" ht="12.85" hidden="false" customHeight="false" outlineLevel="0" collapsed="false">
      <c r="B535" s="11" t="str">
        <f aca="false">IF(B534&lt;F$6,B534+1,"")</f>
        <v/>
      </c>
      <c r="C535" s="12" t="str">
        <f aca="false">IF(B535="","",E534*(C$5/100/C$7))</f>
        <v/>
      </c>
      <c r="D535" s="12" t="str">
        <f aca="false">IF(B536="",IF(E534=0,"",E534),IF(B535="","",F4-C535))</f>
        <v/>
      </c>
      <c r="E535" s="12" t="str">
        <f aca="false">IF(B535="","",E534-D535)</f>
        <v/>
      </c>
    </row>
    <row r="536" customFormat="false" ht="12.85" hidden="false" customHeight="false" outlineLevel="0" collapsed="false">
      <c r="B536" s="11" t="str">
        <f aca="false">IF(B535&lt;F$6,B535+1,"")</f>
        <v/>
      </c>
      <c r="C536" s="12" t="str">
        <f aca="false">IF(B536="","",E535*(C$5/100/C$7))</f>
        <v/>
      </c>
      <c r="D536" s="12" t="str">
        <f aca="false">IF(B537="",IF(E535=0,"",E535),IF(B536="","",F4-C536))</f>
        <v/>
      </c>
      <c r="E536" s="12" t="str">
        <f aca="false">IF(B536="","",E535-D536)</f>
        <v/>
      </c>
    </row>
    <row r="537" customFormat="false" ht="12.85" hidden="false" customHeight="false" outlineLevel="0" collapsed="false">
      <c r="B537" s="11" t="str">
        <f aca="false">IF(B536&lt;F$6,B536+1,"")</f>
        <v/>
      </c>
      <c r="C537" s="12" t="str">
        <f aca="false">IF(B537="","",E536*(C$5/100/C$7))</f>
        <v/>
      </c>
      <c r="D537" s="12" t="str">
        <f aca="false">IF(B538="",IF(E536=0,"",E536),IF(B537="","",F4-C537))</f>
        <v/>
      </c>
      <c r="E537" s="12" t="str">
        <f aca="false">IF(B537="","",E536-D537)</f>
        <v/>
      </c>
    </row>
    <row r="538" customFormat="false" ht="12.85" hidden="false" customHeight="false" outlineLevel="0" collapsed="false">
      <c r="B538" s="11" t="str">
        <f aca="false">IF(B537&lt;F$6,B537+1,"")</f>
        <v/>
      </c>
      <c r="C538" s="12" t="str">
        <f aca="false">IF(B538="","",E537*(C$5/100/C$7))</f>
        <v/>
      </c>
      <c r="D538" s="12" t="str">
        <f aca="false">IF(B539="",IF(E537=0,"",E537),IF(B538="","",F4-C538))</f>
        <v/>
      </c>
      <c r="E538" s="12" t="str">
        <f aca="false">IF(B538="","",E537-D538)</f>
        <v/>
      </c>
    </row>
    <row r="539" customFormat="false" ht="12.85" hidden="false" customHeight="false" outlineLevel="0" collapsed="false">
      <c r="B539" s="11" t="str">
        <f aca="false">IF(B538&lt;F$6,B538+1,"")</f>
        <v/>
      </c>
      <c r="C539" s="12" t="str">
        <f aca="false">IF(B539="","",E538*(C$5/100/C$7))</f>
        <v/>
      </c>
      <c r="D539" s="12" t="str">
        <f aca="false">IF(B540="",IF(E538=0,"",E538),IF(B539="","",F4-C539))</f>
        <v/>
      </c>
      <c r="E539" s="12" t="str">
        <f aca="false">IF(B539="","",E538-D539)</f>
        <v/>
      </c>
    </row>
    <row r="540" customFormat="false" ht="12.85" hidden="false" customHeight="false" outlineLevel="0" collapsed="false">
      <c r="B540" s="11" t="str">
        <f aca="false">IF(B539&lt;F$6,B539+1,"")</f>
        <v/>
      </c>
      <c r="C540" s="12" t="str">
        <f aca="false">IF(B540="","",E539*(C$5/100/C$7))</f>
        <v/>
      </c>
      <c r="D540" s="12" t="str">
        <f aca="false">IF(B541="",IF(E539=0,"",E539),IF(B540="","",F4-C540))</f>
        <v/>
      </c>
      <c r="E540" s="12" t="str">
        <f aca="false">IF(B540="","",E539-D540)</f>
        <v/>
      </c>
    </row>
    <row r="541" customFormat="false" ht="12.85" hidden="false" customHeight="false" outlineLevel="0" collapsed="false">
      <c r="B541" s="11" t="str">
        <f aca="false">IF(B540&lt;F$6,B540+1,"")</f>
        <v/>
      </c>
      <c r="C541" s="12" t="str">
        <f aca="false">IF(B541="","",E540*(C$5/100/C$7))</f>
        <v/>
      </c>
      <c r="D541" s="12" t="str">
        <f aca="false">IF(B542="",IF(E540=0,"",E540),IF(B541="","",F4-C541))</f>
        <v/>
      </c>
      <c r="E541" s="12" t="str">
        <f aca="false">IF(B541="","",E540-D541)</f>
        <v/>
      </c>
    </row>
    <row r="542" customFormat="false" ht="12.85" hidden="false" customHeight="false" outlineLevel="0" collapsed="false">
      <c r="B542" s="11" t="str">
        <f aca="false">IF(B541&lt;F$6,B541+1,"")</f>
        <v/>
      </c>
      <c r="C542" s="12" t="str">
        <f aca="false">IF(B542="","",E541*(C$5/100/C$7))</f>
        <v/>
      </c>
      <c r="D542" s="12" t="str">
        <f aca="false">IF(B543="",IF(E541=0,"",E541),IF(B542="","",F4-C542))</f>
        <v/>
      </c>
      <c r="E542" s="12" t="str">
        <f aca="false">IF(B542="","",E541-D542)</f>
        <v/>
      </c>
    </row>
    <row r="543" customFormat="false" ht="12.85" hidden="false" customHeight="false" outlineLevel="0" collapsed="false">
      <c r="B543" s="11" t="str">
        <f aca="false">IF(B542&lt;F$6,B542+1,"")</f>
        <v/>
      </c>
      <c r="C543" s="12" t="str">
        <f aca="false">IF(B543="","",E542*(C$5/100/C$7))</f>
        <v/>
      </c>
      <c r="D543" s="12" t="str">
        <f aca="false">IF(B544="",IF(E542=0,"",E542),IF(B543="","",F4-C543))</f>
        <v/>
      </c>
      <c r="E543" s="12" t="str">
        <f aca="false">IF(B543="","",E542-D543)</f>
        <v/>
      </c>
    </row>
    <row r="544" customFormat="false" ht="12.85" hidden="false" customHeight="false" outlineLevel="0" collapsed="false">
      <c r="B544" s="11" t="str">
        <f aca="false">IF(B543&lt;F$6,B543+1,"")</f>
        <v/>
      </c>
      <c r="C544" s="12" t="str">
        <f aca="false">IF(B544="","",E543*(C$5/100/C$7))</f>
        <v/>
      </c>
      <c r="D544" s="12" t="str">
        <f aca="false">IF(B545="",IF(E543=0,"",E543),IF(B544="","",F4-C544))</f>
        <v/>
      </c>
      <c r="E544" s="12" t="str">
        <f aca="false">IF(B544="","",E543-D544)</f>
        <v/>
      </c>
    </row>
    <row r="545" customFormat="false" ht="12.85" hidden="false" customHeight="false" outlineLevel="0" collapsed="false">
      <c r="B545" s="11" t="str">
        <f aca="false">IF(B544&lt;F$6,B544+1,"")</f>
        <v/>
      </c>
      <c r="C545" s="12" t="str">
        <f aca="false">IF(B545="","",E544*(C$5/100/C$7))</f>
        <v/>
      </c>
      <c r="D545" s="12" t="str">
        <f aca="false">IF(B546="",IF(E544=0,"",E544),IF(B545="","",F4-C545))</f>
        <v/>
      </c>
      <c r="E545" s="12" t="str">
        <f aca="false">IF(B545="","",E544-D545)</f>
        <v/>
      </c>
    </row>
    <row r="546" customFormat="false" ht="12.85" hidden="false" customHeight="false" outlineLevel="0" collapsed="false">
      <c r="B546" s="11" t="str">
        <f aca="false">IF(B545&lt;F$6,B545+1,"")</f>
        <v/>
      </c>
      <c r="C546" s="12" t="str">
        <f aca="false">IF(B546="","",E545*(C$5/100/C$7))</f>
        <v/>
      </c>
      <c r="D546" s="12" t="str">
        <f aca="false">IF(B547="",IF(E545=0,"",E545),IF(B546="","",F4-C546))</f>
        <v/>
      </c>
      <c r="E546" s="12" t="str">
        <f aca="false">IF(B546="","",E545-D546)</f>
        <v/>
      </c>
    </row>
    <row r="547" customFormat="false" ht="12.85" hidden="false" customHeight="false" outlineLevel="0" collapsed="false">
      <c r="B547" s="11" t="str">
        <f aca="false">IF(B546&lt;F$6,B546+1,"")</f>
        <v/>
      </c>
      <c r="C547" s="12" t="str">
        <f aca="false">IF(B547="","",E546*(C$5/100/C$7))</f>
        <v/>
      </c>
      <c r="D547" s="12" t="str">
        <f aca="false">IF(B548="",IF(E546=0,"",E546),IF(B547="","",F4-C547))</f>
        <v/>
      </c>
      <c r="E547" s="12" t="str">
        <f aca="false">IF(B547="","",E546-D547)</f>
        <v/>
      </c>
    </row>
    <row r="548" customFormat="false" ht="12.85" hidden="false" customHeight="false" outlineLevel="0" collapsed="false">
      <c r="B548" s="11" t="str">
        <f aca="false">IF(B547&lt;F$6,B547+1,"")</f>
        <v/>
      </c>
      <c r="C548" s="12" t="str">
        <f aca="false">IF(B548="","",E547*(C$5/100/C$7))</f>
        <v/>
      </c>
      <c r="D548" s="12" t="str">
        <f aca="false">IF(B549="",IF(E547=0,"",E547),IF(B548="","",F4-C548))</f>
        <v/>
      </c>
      <c r="E548" s="12" t="str">
        <f aca="false">IF(B548="","",E547-D548)</f>
        <v/>
      </c>
    </row>
    <row r="549" customFormat="false" ht="12.85" hidden="false" customHeight="false" outlineLevel="0" collapsed="false">
      <c r="B549" s="11" t="str">
        <f aca="false">IF(B548&lt;F$6,B548+1,"")</f>
        <v/>
      </c>
      <c r="C549" s="12" t="str">
        <f aca="false">IF(B549="","",E548*(C$5/100/C$7))</f>
        <v/>
      </c>
      <c r="D549" s="12" t="str">
        <f aca="false">IF(B550="",IF(E548=0,"",E548),IF(B549="","",F4-C549))</f>
        <v/>
      </c>
      <c r="E549" s="12" t="str">
        <f aca="false">IF(B549="","",E548-D549)</f>
        <v/>
      </c>
    </row>
    <row r="550" customFormat="false" ht="12.85" hidden="false" customHeight="false" outlineLevel="0" collapsed="false">
      <c r="B550" s="11" t="str">
        <f aca="false">IF(B549&lt;F$6,B549+1,"")</f>
        <v/>
      </c>
      <c r="C550" s="12" t="str">
        <f aca="false">IF(B550="","",E549*(C$5/100/C$7))</f>
        <v/>
      </c>
      <c r="D550" s="12" t="str">
        <f aca="false">IF(B551="",IF(E549=0,"",E549),IF(B550="","",F4-C550))</f>
        <v/>
      </c>
      <c r="E550" s="12" t="str">
        <f aca="false">IF(B550="","",E549-D550)</f>
        <v/>
      </c>
    </row>
    <row r="551" customFormat="false" ht="12.85" hidden="false" customHeight="false" outlineLevel="0" collapsed="false">
      <c r="B551" s="11" t="str">
        <f aca="false">IF(B550&lt;F$6,B550+1,"")</f>
        <v/>
      </c>
      <c r="C551" s="12" t="str">
        <f aca="false">IF(B551="","",E550*(C$5/100/C$7))</f>
        <v/>
      </c>
      <c r="D551" s="12" t="str">
        <f aca="false">IF(B552="",IF(E550=0,"",E550),IF(B551="","",F4-C551))</f>
        <v/>
      </c>
      <c r="E551" s="12" t="str">
        <f aca="false">IF(B551="","",E550-D551)</f>
        <v/>
      </c>
    </row>
    <row r="552" customFormat="false" ht="12.85" hidden="false" customHeight="false" outlineLevel="0" collapsed="false">
      <c r="B552" s="11" t="str">
        <f aca="false">IF(B551&lt;F$6,B551+1,"")</f>
        <v/>
      </c>
      <c r="C552" s="12" t="str">
        <f aca="false">IF(B552="","",E551*(C$5/100/C$7))</f>
        <v/>
      </c>
      <c r="D552" s="12" t="str">
        <f aca="false">IF(B553="",IF(E551=0,"",E551),IF(B552="","",F4-C552))</f>
        <v/>
      </c>
      <c r="E552" s="12" t="str">
        <f aca="false">IF(B552="","",E551-D552)</f>
        <v/>
      </c>
    </row>
    <row r="553" customFormat="false" ht="12.85" hidden="false" customHeight="false" outlineLevel="0" collapsed="false">
      <c r="B553" s="11" t="str">
        <f aca="false">IF(B552&lt;F$6,B552+1,"")</f>
        <v/>
      </c>
      <c r="C553" s="12" t="str">
        <f aca="false">IF(B553="","",E552*(C$5/100/C$7))</f>
        <v/>
      </c>
      <c r="D553" s="12" t="str">
        <f aca="false">IF(B554="",IF(E552=0,"",E552),IF(B553="","",F4-C553))</f>
        <v/>
      </c>
      <c r="E553" s="12" t="str">
        <f aca="false">IF(B553="","",E552-D553)</f>
        <v/>
      </c>
    </row>
    <row r="554" customFormat="false" ht="12.85" hidden="false" customHeight="false" outlineLevel="0" collapsed="false">
      <c r="B554" s="11" t="str">
        <f aca="false">IF(B553&lt;F$6,B553+1,"")</f>
        <v/>
      </c>
      <c r="C554" s="12" t="str">
        <f aca="false">IF(B554="","",E553*(C$5/100/C$7))</f>
        <v/>
      </c>
      <c r="D554" s="12" t="str">
        <f aca="false">IF(B555="",IF(E553=0,"",E553),IF(B554="","",F4-C554))</f>
        <v/>
      </c>
      <c r="E554" s="12" t="str">
        <f aca="false">IF(B554="","",E553-D554)</f>
        <v/>
      </c>
    </row>
    <row r="555" customFormat="false" ht="12.85" hidden="false" customHeight="false" outlineLevel="0" collapsed="false">
      <c r="B555" s="11" t="str">
        <f aca="false">IF(B554&lt;F$6,B554+1,"")</f>
        <v/>
      </c>
      <c r="C555" s="12" t="str">
        <f aca="false">IF(B555="","",E554*(C$5/100/C$7))</f>
        <v/>
      </c>
      <c r="D555" s="12" t="str">
        <f aca="false">IF(B556="",IF(E554=0,"",E554),IF(B555="","",F4-C555))</f>
        <v/>
      </c>
      <c r="E555" s="12" t="str">
        <f aca="false">IF(B555="","",E554-D555)</f>
        <v/>
      </c>
    </row>
    <row r="556" customFormat="false" ht="12.85" hidden="false" customHeight="false" outlineLevel="0" collapsed="false">
      <c r="B556" s="11" t="str">
        <f aca="false">IF(B555&lt;F$6,B555+1,"")</f>
        <v/>
      </c>
      <c r="C556" s="12" t="str">
        <f aca="false">IF(B556="","",E555*(C$5/100/C$7))</f>
        <v/>
      </c>
      <c r="D556" s="12" t="str">
        <f aca="false">IF(B557="",IF(E555=0,"",E555),IF(B556="","",F4-C556))</f>
        <v/>
      </c>
      <c r="E556" s="12" t="str">
        <f aca="false">IF(B556="","",E555-D556)</f>
        <v/>
      </c>
    </row>
    <row r="557" customFormat="false" ht="12.85" hidden="false" customHeight="false" outlineLevel="0" collapsed="false">
      <c r="B557" s="11" t="str">
        <f aca="false">IF(B556&lt;F$6,B556+1,"")</f>
        <v/>
      </c>
      <c r="C557" s="12" t="str">
        <f aca="false">IF(B557="","",E556*(C$5/100/C$7))</f>
        <v/>
      </c>
      <c r="D557" s="12" t="str">
        <f aca="false">IF(B558="",IF(E556=0,"",E556),IF(B557="","",F4-C557))</f>
        <v/>
      </c>
      <c r="E557" s="12" t="str">
        <f aca="false">IF(B557="","",E556-D557)</f>
        <v/>
      </c>
    </row>
    <row r="558" customFormat="false" ht="12.85" hidden="false" customHeight="false" outlineLevel="0" collapsed="false">
      <c r="B558" s="11" t="str">
        <f aca="false">IF(B557&lt;F$6,B557+1,"")</f>
        <v/>
      </c>
      <c r="C558" s="12" t="str">
        <f aca="false">IF(B558="","",E557*(C$5/100/C$7))</f>
        <v/>
      </c>
      <c r="D558" s="12" t="str">
        <f aca="false">IF(B559="",IF(E557=0,"",E557),IF(B558="","",F4-C558))</f>
        <v/>
      </c>
      <c r="E558" s="12" t="str">
        <f aca="false">IF(B558="","",E557-D558)</f>
        <v/>
      </c>
    </row>
    <row r="559" customFormat="false" ht="12.85" hidden="false" customHeight="false" outlineLevel="0" collapsed="false">
      <c r="B559" s="11" t="str">
        <f aca="false">IF(B558&lt;F$6,B558+1,"")</f>
        <v/>
      </c>
      <c r="C559" s="12" t="str">
        <f aca="false">IF(B559="","",E558*(C$5/100/C$7))</f>
        <v/>
      </c>
      <c r="D559" s="12" t="str">
        <f aca="false">IF(B560="",IF(E558=0,"",E558),IF(B559="","",F4-C559))</f>
        <v/>
      </c>
      <c r="E559" s="12" t="str">
        <f aca="false">IF(B559="","",E558-D559)</f>
        <v/>
      </c>
    </row>
    <row r="560" customFormat="false" ht="12.85" hidden="false" customHeight="false" outlineLevel="0" collapsed="false">
      <c r="B560" s="11" t="str">
        <f aca="false">IF(B559&lt;F$6,B559+1,"")</f>
        <v/>
      </c>
      <c r="C560" s="12" t="str">
        <f aca="false">IF(B560="","",E559*(C$5/100/C$7))</f>
        <v/>
      </c>
      <c r="D560" s="12" t="str">
        <f aca="false">IF(B561="",IF(E559=0,"",E559),IF(B560="","",F4-C560))</f>
        <v/>
      </c>
      <c r="E560" s="12" t="str">
        <f aca="false">IF(B560="","",E559-D560)</f>
        <v/>
      </c>
    </row>
    <row r="561" customFormat="false" ht="12.85" hidden="false" customHeight="false" outlineLevel="0" collapsed="false">
      <c r="B561" s="11" t="str">
        <f aca="false">IF(B560&lt;F$6,B560+1,"")</f>
        <v/>
      </c>
      <c r="C561" s="12" t="str">
        <f aca="false">IF(B561="","",E560*(C$5/100/C$7))</f>
        <v/>
      </c>
      <c r="D561" s="12" t="str">
        <f aca="false">IF(B562="",IF(E560=0,"",E560),IF(B561="","",F4-C561))</f>
        <v/>
      </c>
      <c r="E561" s="12" t="str">
        <f aca="false">IF(B561="","",E560-D561)</f>
        <v/>
      </c>
    </row>
    <row r="562" customFormat="false" ht="12.85" hidden="false" customHeight="false" outlineLevel="0" collapsed="false">
      <c r="B562" s="11" t="str">
        <f aca="false">IF(B561&lt;F$6,B561+1,"")</f>
        <v/>
      </c>
      <c r="C562" s="12" t="str">
        <f aca="false">IF(B562="","",E561*(C$5/100/C$7))</f>
        <v/>
      </c>
      <c r="D562" s="12" t="str">
        <f aca="false">IF(B563="",IF(E561=0,"",E561),IF(B562="","",F4-C562))</f>
        <v/>
      </c>
      <c r="E562" s="12" t="str">
        <f aca="false">IF(B562="","",E561-D562)</f>
        <v/>
      </c>
    </row>
    <row r="563" customFormat="false" ht="12.85" hidden="false" customHeight="false" outlineLevel="0" collapsed="false">
      <c r="B563" s="11" t="str">
        <f aca="false">IF(B562&lt;F$6,B562+1,"")</f>
        <v/>
      </c>
      <c r="C563" s="12" t="str">
        <f aca="false">IF(B563="","",E562*(C$5/100/C$7))</f>
        <v/>
      </c>
      <c r="D563" s="12" t="str">
        <f aca="false">IF(B564="",IF(E562=0,"",E562),IF(B563="","",F4-C563))</f>
        <v/>
      </c>
      <c r="E563" s="12" t="str">
        <f aca="false">IF(B563="","",E562-D563)</f>
        <v/>
      </c>
    </row>
    <row r="564" customFormat="false" ht="12.85" hidden="false" customHeight="false" outlineLevel="0" collapsed="false">
      <c r="B564" s="11" t="str">
        <f aca="false">IF(B563&lt;F$6,B563+1,"")</f>
        <v/>
      </c>
      <c r="C564" s="12" t="str">
        <f aca="false">IF(B564="","",E563*(C$5/100/C$7))</f>
        <v/>
      </c>
      <c r="D564" s="12" t="str">
        <f aca="false">IF(B565="",IF(E563=0,"",E563),IF(B564="","",F4-C564))</f>
        <v/>
      </c>
      <c r="E564" s="12" t="str">
        <f aca="false">IF(B564="","",E563-D564)</f>
        <v/>
      </c>
    </row>
    <row r="565" customFormat="false" ht="12.85" hidden="false" customHeight="false" outlineLevel="0" collapsed="false">
      <c r="B565" s="11" t="str">
        <f aca="false">IF(B564&lt;F$6,B564+1,"")</f>
        <v/>
      </c>
      <c r="C565" s="12" t="str">
        <f aca="false">IF(B565="","",E564*(C$5/100/C$7))</f>
        <v/>
      </c>
      <c r="D565" s="12" t="str">
        <f aca="false">IF(B566="",IF(E564=0,"",E564),IF(B565="","",F4-C565))</f>
        <v/>
      </c>
      <c r="E565" s="12" t="str">
        <f aca="false">IF(B565="","",E564-D565)</f>
        <v/>
      </c>
    </row>
    <row r="566" customFormat="false" ht="12.85" hidden="false" customHeight="false" outlineLevel="0" collapsed="false">
      <c r="B566" s="11" t="str">
        <f aca="false">IF(B565&lt;F$6,B565+1,"")</f>
        <v/>
      </c>
      <c r="C566" s="12" t="str">
        <f aca="false">IF(B566="","",E565*(C$5/100/C$7))</f>
        <v/>
      </c>
      <c r="D566" s="12" t="str">
        <f aca="false">IF(B567="",IF(E565=0,"",E565),IF(B566="","",F4-C566))</f>
        <v/>
      </c>
      <c r="E566" s="12" t="str">
        <f aca="false">IF(B566="","",E565-D566)</f>
        <v/>
      </c>
    </row>
    <row r="567" customFormat="false" ht="12.85" hidden="false" customHeight="false" outlineLevel="0" collapsed="false">
      <c r="B567" s="11" t="str">
        <f aca="false">IF(B566&lt;F$6,B566+1,"")</f>
        <v/>
      </c>
      <c r="C567" s="12" t="str">
        <f aca="false">IF(B567="","",E566*(C$5/100/C$7))</f>
        <v/>
      </c>
      <c r="D567" s="12" t="str">
        <f aca="false">IF(B568="",IF(E566=0,"",E566),IF(B567="","",F4-C567))</f>
        <v/>
      </c>
      <c r="E567" s="12" t="str">
        <f aca="false">IF(B567="","",E566-D567)</f>
        <v/>
      </c>
    </row>
    <row r="568" customFormat="false" ht="12.85" hidden="false" customHeight="false" outlineLevel="0" collapsed="false">
      <c r="B568" s="11" t="str">
        <f aca="false">IF(B567&lt;F$6,B567+1,"")</f>
        <v/>
      </c>
      <c r="C568" s="12" t="str">
        <f aca="false">IF(B568="","",E567*(C$5/100/C$7))</f>
        <v/>
      </c>
      <c r="D568" s="12" t="str">
        <f aca="false">IF(B569="",IF(E567=0,"",E567),IF(B568="","",F4-C568))</f>
        <v/>
      </c>
      <c r="E568" s="12" t="str">
        <f aca="false">IF(B568="","",E567-D568)</f>
        <v/>
      </c>
    </row>
    <row r="569" customFormat="false" ht="12.85" hidden="false" customHeight="false" outlineLevel="0" collapsed="false">
      <c r="B569" s="11" t="str">
        <f aca="false">IF(B568&lt;F$6,B568+1,"")</f>
        <v/>
      </c>
      <c r="C569" s="12" t="str">
        <f aca="false">IF(B569="","",E568*(C$5/100/C$7))</f>
        <v/>
      </c>
      <c r="D569" s="12" t="str">
        <f aca="false">IF(B570="",IF(E568=0,"",E568),IF(B569="","",F4-C569))</f>
        <v/>
      </c>
      <c r="E569" s="12" t="str">
        <f aca="false">IF(B569="","",E568-D569)</f>
        <v/>
      </c>
    </row>
    <row r="570" customFormat="false" ht="12.85" hidden="false" customHeight="false" outlineLevel="0" collapsed="false">
      <c r="B570" s="11" t="str">
        <f aca="false">IF(B569&lt;F$6,B569+1,"")</f>
        <v/>
      </c>
      <c r="C570" s="12" t="str">
        <f aca="false">IF(B570="","",E569*(C$5/100/C$7))</f>
        <v/>
      </c>
      <c r="D570" s="12" t="str">
        <f aca="false">IF(B571="",IF(E569=0,"",E569),IF(B570="","",F4-C570))</f>
        <v/>
      </c>
      <c r="E570" s="12" t="str">
        <f aca="false">IF(B570="","",E569-D570)</f>
        <v/>
      </c>
    </row>
    <row r="571" customFormat="false" ht="12.85" hidden="false" customHeight="false" outlineLevel="0" collapsed="false">
      <c r="B571" s="11" t="str">
        <f aca="false">IF(B570&lt;F$6,B570+1,"")</f>
        <v/>
      </c>
      <c r="C571" s="12" t="str">
        <f aca="false">IF(B571="","",E570*(C$5/100/C$7))</f>
        <v/>
      </c>
      <c r="D571" s="12" t="str">
        <f aca="false">IF(B572="",IF(E570=0,"",E570),IF(B571="","",F4-C571))</f>
        <v/>
      </c>
      <c r="E571" s="12" t="str">
        <f aca="false">IF(B571="","",E570-D571)</f>
        <v/>
      </c>
    </row>
    <row r="572" customFormat="false" ht="12.85" hidden="false" customHeight="false" outlineLevel="0" collapsed="false">
      <c r="B572" s="11" t="str">
        <f aca="false">IF(B571&lt;F$6,B571+1,"")</f>
        <v/>
      </c>
      <c r="C572" s="12" t="str">
        <f aca="false">IF(B572="","",E571*(C$5/100/C$7))</f>
        <v/>
      </c>
      <c r="D572" s="12" t="str">
        <f aca="false">IF(B573="",IF(E571=0,"",E571),IF(B572="","",F4-C572))</f>
        <v/>
      </c>
      <c r="E572" s="12" t="str">
        <f aca="false">IF(B572="","",E571-D572)</f>
        <v/>
      </c>
    </row>
    <row r="573" customFormat="false" ht="12.85" hidden="false" customHeight="false" outlineLevel="0" collapsed="false">
      <c r="B573" s="11" t="str">
        <f aca="false">IF(B572&lt;F$6,B572+1,"")</f>
        <v/>
      </c>
      <c r="C573" s="12" t="str">
        <f aca="false">IF(B573="","",E572*(C$5/100/C$7))</f>
        <v/>
      </c>
      <c r="D573" s="12" t="str">
        <f aca="false">IF(B574="",IF(E572=0,"",E572),IF(B573="","",F4-C573))</f>
        <v/>
      </c>
      <c r="E573" s="12" t="str">
        <f aca="false">IF(B573="","",E572-D573)</f>
        <v/>
      </c>
    </row>
    <row r="574" customFormat="false" ht="12.85" hidden="false" customHeight="false" outlineLevel="0" collapsed="false">
      <c r="B574" s="11" t="str">
        <f aca="false">IF(B573&lt;F$6,B573+1,"")</f>
        <v/>
      </c>
      <c r="C574" s="12" t="str">
        <f aca="false">IF(B574="","",E573*(C$5/100/C$7))</f>
        <v/>
      </c>
      <c r="D574" s="12" t="str">
        <f aca="false">IF(B575="",IF(E573=0,"",E573),IF(B574="","",F4-C574))</f>
        <v/>
      </c>
      <c r="E574" s="12" t="str">
        <f aca="false">IF(B574="","",E573-D574)</f>
        <v/>
      </c>
    </row>
    <row r="575" customFormat="false" ht="12.85" hidden="false" customHeight="false" outlineLevel="0" collapsed="false">
      <c r="B575" s="11" t="str">
        <f aca="false">IF(B574&lt;F$6,B574+1,"")</f>
        <v/>
      </c>
      <c r="C575" s="12" t="str">
        <f aca="false">IF(B575="","",E574*(C$5/100/C$7))</f>
        <v/>
      </c>
      <c r="D575" s="12" t="str">
        <f aca="false">IF(B576="",IF(E574=0,"",E574),IF(B575="","",F4-C575))</f>
        <v/>
      </c>
      <c r="E575" s="12" t="str">
        <f aca="false">IF(B575="","",E574-D575)</f>
        <v/>
      </c>
    </row>
    <row r="576" customFormat="false" ht="12.85" hidden="false" customHeight="false" outlineLevel="0" collapsed="false">
      <c r="B576" s="11" t="str">
        <f aca="false">IF(B575&lt;F$6,B575+1,"")</f>
        <v/>
      </c>
      <c r="C576" s="12" t="str">
        <f aca="false">IF(B576="","",E575*(C$5/100/C$7))</f>
        <v/>
      </c>
      <c r="D576" s="12" t="str">
        <f aca="false">IF(B577="",IF(E575=0,"",E575),IF(B576="","",F4-C576))</f>
        <v/>
      </c>
      <c r="E576" s="12" t="str">
        <f aca="false">IF(B576="","",E575-D576)</f>
        <v/>
      </c>
    </row>
    <row r="577" customFormat="false" ht="12.85" hidden="false" customHeight="false" outlineLevel="0" collapsed="false">
      <c r="B577" s="11" t="str">
        <f aca="false">IF(B576&lt;F$6,B576+1,"")</f>
        <v/>
      </c>
      <c r="C577" s="12" t="str">
        <f aca="false">IF(B577="","",E576*(C$5/100/C$7))</f>
        <v/>
      </c>
      <c r="D577" s="12" t="str">
        <f aca="false">IF(B578="",IF(E576=0,"",E576),IF(B577="","",F4-C577))</f>
        <v/>
      </c>
      <c r="E577" s="12" t="str">
        <f aca="false">IF(B577="","",E576-D577)</f>
        <v/>
      </c>
    </row>
    <row r="578" customFormat="false" ht="12.85" hidden="false" customHeight="false" outlineLevel="0" collapsed="false">
      <c r="B578" s="11" t="str">
        <f aca="false">IF(B577&lt;F$6,B577+1,"")</f>
        <v/>
      </c>
      <c r="C578" s="12" t="str">
        <f aca="false">IF(B578="","",E577*(C$5/100/C$7))</f>
        <v/>
      </c>
      <c r="D578" s="12" t="str">
        <f aca="false">IF(B579="",IF(E577=0,"",E577),IF(B578="","",F4-C578))</f>
        <v/>
      </c>
      <c r="E578" s="12" t="str">
        <f aca="false">IF(B578="","",E577-D578)</f>
        <v/>
      </c>
    </row>
    <row r="579" customFormat="false" ht="12.85" hidden="false" customHeight="false" outlineLevel="0" collapsed="false">
      <c r="B579" s="11" t="str">
        <f aca="false">IF(B578&lt;F$6,B578+1,"")</f>
        <v/>
      </c>
      <c r="C579" s="12" t="str">
        <f aca="false">IF(B579="","",E578*(C$5/100/C$7))</f>
        <v/>
      </c>
      <c r="D579" s="12" t="str">
        <f aca="false">IF(B580="",IF(E578=0,"",E578),IF(B579="","",F4-C579))</f>
        <v/>
      </c>
      <c r="E579" s="12" t="str">
        <f aca="false">IF(B579="","",E578-D579)</f>
        <v/>
      </c>
    </row>
    <row r="580" customFormat="false" ht="12.85" hidden="false" customHeight="false" outlineLevel="0" collapsed="false">
      <c r="B580" s="11" t="str">
        <f aca="false">IF(B579&lt;F$6,B579+1,"")</f>
        <v/>
      </c>
      <c r="C580" s="12" t="str">
        <f aca="false">IF(B580="","",E579*(C$5/100/C$7))</f>
        <v/>
      </c>
      <c r="D580" s="12" t="str">
        <f aca="false">IF(B581="",IF(E579=0,"",E579),IF(B580="","",F4-C580))</f>
        <v/>
      </c>
      <c r="E580" s="12" t="str">
        <f aca="false">IF(B580="","",E579-D580)</f>
        <v/>
      </c>
    </row>
    <row r="581" customFormat="false" ht="12.85" hidden="false" customHeight="false" outlineLevel="0" collapsed="false">
      <c r="B581" s="11" t="str">
        <f aca="false">IF(B580&lt;F$6,B580+1,"")</f>
        <v/>
      </c>
      <c r="C581" s="12" t="str">
        <f aca="false">IF(B581="","",E580*(C$5/100/C$7))</f>
        <v/>
      </c>
      <c r="D581" s="12" t="str">
        <f aca="false">IF(B582="",IF(E580=0,"",E580),IF(B581="","",F4-C581))</f>
        <v/>
      </c>
      <c r="E581" s="12" t="str">
        <f aca="false">IF(B581="","",E580-D581)</f>
        <v/>
      </c>
    </row>
    <row r="582" customFormat="false" ht="12.85" hidden="false" customHeight="false" outlineLevel="0" collapsed="false">
      <c r="B582" s="11" t="str">
        <f aca="false">IF(B581&lt;F$6,B581+1,"")</f>
        <v/>
      </c>
      <c r="C582" s="12" t="str">
        <f aca="false">IF(B582="","",E581*(C$5/100/C$7))</f>
        <v/>
      </c>
      <c r="D582" s="12" t="str">
        <f aca="false">IF(B583="",IF(E581=0,"",E581),IF(B582="","",F4-C582))</f>
        <v/>
      </c>
      <c r="E582" s="12" t="str">
        <f aca="false">IF(B582="","",E581-D582)</f>
        <v/>
      </c>
    </row>
    <row r="583" customFormat="false" ht="12.85" hidden="false" customHeight="false" outlineLevel="0" collapsed="false">
      <c r="B583" s="11" t="str">
        <f aca="false">IF(B582&lt;F$6,B582+1,"")</f>
        <v/>
      </c>
      <c r="C583" s="12" t="str">
        <f aca="false">IF(B583="","",E582*(C$5/100/C$7))</f>
        <v/>
      </c>
      <c r="D583" s="12" t="str">
        <f aca="false">IF(B584="",IF(E582=0,"",E582),IF(B583="","",F4-C583))</f>
        <v/>
      </c>
      <c r="E583" s="12" t="str">
        <f aca="false">IF(B583="","",E582-D583)</f>
        <v/>
      </c>
    </row>
    <row r="584" customFormat="false" ht="12.85" hidden="false" customHeight="false" outlineLevel="0" collapsed="false">
      <c r="B584" s="11" t="str">
        <f aca="false">IF(B583&lt;F$6,B583+1,"")</f>
        <v/>
      </c>
      <c r="C584" s="12" t="str">
        <f aca="false">IF(B584="","",E583*(C$5/100/C$7))</f>
        <v/>
      </c>
      <c r="D584" s="12" t="str">
        <f aca="false">IF(B585="",IF(E583=0,"",E583),IF(B584="","",F4-C584))</f>
        <v/>
      </c>
      <c r="E584" s="12" t="str">
        <f aca="false">IF(B584="","",E583-D584)</f>
        <v/>
      </c>
    </row>
    <row r="585" customFormat="false" ht="12.85" hidden="false" customHeight="false" outlineLevel="0" collapsed="false">
      <c r="B585" s="11" t="str">
        <f aca="false">IF(B584&lt;F$6,B584+1,"")</f>
        <v/>
      </c>
      <c r="C585" s="12" t="str">
        <f aca="false">IF(B585="","",E584*(C$5/100/C$7))</f>
        <v/>
      </c>
      <c r="D585" s="12" t="str">
        <f aca="false">IF(B586="",IF(E584=0,"",E584),IF(B585="","",F4-C585))</f>
        <v/>
      </c>
      <c r="E585" s="12" t="str">
        <f aca="false">IF(B585="","",E584-D585)</f>
        <v/>
      </c>
    </row>
    <row r="586" customFormat="false" ht="12.85" hidden="false" customHeight="false" outlineLevel="0" collapsed="false">
      <c r="B586" s="11" t="str">
        <f aca="false">IF(B585&lt;F$6,B585+1,"")</f>
        <v/>
      </c>
      <c r="C586" s="12" t="str">
        <f aca="false">IF(B586="","",E585*(C$5/100/C$7))</f>
        <v/>
      </c>
      <c r="D586" s="12" t="str">
        <f aca="false">IF(B587="",IF(E585=0,"",E585),IF(B586="","",F4-C586))</f>
        <v/>
      </c>
      <c r="E586" s="12" t="str">
        <f aca="false">IF(B586="","",E585-D586)</f>
        <v/>
      </c>
    </row>
    <row r="587" customFormat="false" ht="12.85" hidden="false" customHeight="false" outlineLevel="0" collapsed="false">
      <c r="B587" s="11" t="str">
        <f aca="false">IF(B586&lt;F$6,B586+1,"")</f>
        <v/>
      </c>
      <c r="C587" s="12" t="str">
        <f aca="false">IF(B587="","",E586*(C$5/100/C$7))</f>
        <v/>
      </c>
      <c r="D587" s="12" t="str">
        <f aca="false">IF(B588="",IF(E586=0,"",E586),IF(B587="","",F4-C587))</f>
        <v/>
      </c>
      <c r="E587" s="12" t="str">
        <f aca="false">IF(B587="","",E586-D587)</f>
        <v/>
      </c>
    </row>
    <row r="588" customFormat="false" ht="12.85" hidden="false" customHeight="false" outlineLevel="0" collapsed="false">
      <c r="B588" s="11" t="str">
        <f aca="false">IF(B587&lt;F$6,B587+1,"")</f>
        <v/>
      </c>
      <c r="C588" s="12" t="str">
        <f aca="false">IF(B588="","",E587*(C$5/100/C$7))</f>
        <v/>
      </c>
      <c r="D588" s="12" t="str">
        <f aca="false">IF(B589="",IF(E587=0,"",E587),IF(B588="","",F4-C588))</f>
        <v/>
      </c>
      <c r="E588" s="12" t="str">
        <f aca="false">IF(B588="","",E587-D588)</f>
        <v/>
      </c>
    </row>
    <row r="589" customFormat="false" ht="12.85" hidden="false" customHeight="false" outlineLevel="0" collapsed="false">
      <c r="B589" s="11" t="str">
        <f aca="false">IF(B588&lt;F$6,B588+1,"")</f>
        <v/>
      </c>
      <c r="C589" s="12" t="str">
        <f aca="false">IF(B589="","",E588*(C$5/100/C$7))</f>
        <v/>
      </c>
      <c r="D589" s="12" t="str">
        <f aca="false">IF(B590="",IF(E588=0,"",E588),IF(B589="","",F4-C589))</f>
        <v/>
      </c>
      <c r="E589" s="12" t="str">
        <f aca="false">IF(B589="","",E588-D589)</f>
        <v/>
      </c>
    </row>
    <row r="590" customFormat="false" ht="12.85" hidden="false" customHeight="false" outlineLevel="0" collapsed="false">
      <c r="B590" s="11" t="str">
        <f aca="false">IF(B589&lt;F$6,B589+1,"")</f>
        <v/>
      </c>
      <c r="C590" s="12" t="str">
        <f aca="false">IF(B590="","",E589*(C$5/100/C$7))</f>
        <v/>
      </c>
      <c r="D590" s="12" t="str">
        <f aca="false">IF(B591="",IF(E589=0,"",E589),IF(B590="","",F4-C590))</f>
        <v/>
      </c>
      <c r="E590" s="12" t="str">
        <f aca="false">IF(B590="","",E589-D590)</f>
        <v/>
      </c>
    </row>
    <row r="591" customFormat="false" ht="12.85" hidden="false" customHeight="false" outlineLevel="0" collapsed="false">
      <c r="B591" s="11" t="str">
        <f aca="false">IF(B590&lt;F$6,B590+1,"")</f>
        <v/>
      </c>
      <c r="C591" s="12" t="str">
        <f aca="false">IF(B591="","",E590*(C$5/100/C$7))</f>
        <v/>
      </c>
      <c r="D591" s="12" t="str">
        <f aca="false">IF(B592="",IF(E590=0,"",E590),IF(B591="","",F4-C591))</f>
        <v/>
      </c>
      <c r="E591" s="12" t="str">
        <f aca="false">IF(B591="","",E590-D591)</f>
        <v/>
      </c>
    </row>
    <row r="592" customFormat="false" ht="12.85" hidden="false" customHeight="false" outlineLevel="0" collapsed="false">
      <c r="B592" s="11" t="str">
        <f aca="false">IF(B591&lt;F$6,B591+1,"")</f>
        <v/>
      </c>
      <c r="C592" s="12" t="str">
        <f aca="false">IF(B592="","",E591*(C$5/100/C$7))</f>
        <v/>
      </c>
      <c r="D592" s="12" t="str">
        <f aca="false">IF(B593="",IF(E591=0,"",E591),IF(B592="","",F4-C592))</f>
        <v/>
      </c>
      <c r="E592" s="12" t="str">
        <f aca="false">IF(B592="","",E591-D592)</f>
        <v/>
      </c>
    </row>
    <row r="593" customFormat="false" ht="12.85" hidden="false" customHeight="false" outlineLevel="0" collapsed="false">
      <c r="B593" s="11" t="str">
        <f aca="false">IF(B592&lt;F$6,B592+1,"")</f>
        <v/>
      </c>
      <c r="C593" s="12" t="str">
        <f aca="false">IF(B593="","",E592*(C$5/100/C$7))</f>
        <v/>
      </c>
      <c r="D593" s="12" t="str">
        <f aca="false">IF(B594="",IF(E592=0,"",E592),IF(B593="","",F4-C593))</f>
        <v/>
      </c>
      <c r="E593" s="12" t="str">
        <f aca="false">IF(B593="","",E592-D593)</f>
        <v/>
      </c>
    </row>
    <row r="594" customFormat="false" ht="12.85" hidden="false" customHeight="false" outlineLevel="0" collapsed="false">
      <c r="B594" s="11" t="str">
        <f aca="false">IF(B593&lt;F$6,B593+1,"")</f>
        <v/>
      </c>
      <c r="C594" s="12" t="str">
        <f aca="false">IF(B594="","",E593*(C$5/100/C$7))</f>
        <v/>
      </c>
      <c r="D594" s="12" t="str">
        <f aca="false">IF(B595="",IF(E593=0,"",E593),IF(B594="","",F4-C594))</f>
        <v/>
      </c>
      <c r="E594" s="12" t="str">
        <f aca="false">IF(B594="","",E593-D594)</f>
        <v/>
      </c>
    </row>
    <row r="595" customFormat="false" ht="12.85" hidden="false" customHeight="false" outlineLevel="0" collapsed="false">
      <c r="B595" s="11" t="str">
        <f aca="false">IF(B594&lt;F$6,B594+1,"")</f>
        <v/>
      </c>
      <c r="C595" s="12" t="str">
        <f aca="false">IF(B595="","",E594*(C$5/100/C$7))</f>
        <v/>
      </c>
      <c r="D595" s="12" t="str">
        <f aca="false">IF(B596="",IF(E594=0,"",E594),IF(B595="","",F4-C595))</f>
        <v/>
      </c>
      <c r="E595" s="12" t="str">
        <f aca="false">IF(B595="","",E594-D595)</f>
        <v/>
      </c>
    </row>
    <row r="596" customFormat="false" ht="12.85" hidden="false" customHeight="false" outlineLevel="0" collapsed="false">
      <c r="B596" s="11" t="str">
        <f aca="false">IF(B595&lt;F$6,B595+1,"")</f>
        <v/>
      </c>
      <c r="C596" s="12" t="str">
        <f aca="false">IF(B596="","",E595*(C$5/100/C$7))</f>
        <v/>
      </c>
      <c r="D596" s="12" t="str">
        <f aca="false">IF(B597="",IF(E595=0,"",E595),IF(B596="","",F4-C596))</f>
        <v/>
      </c>
      <c r="E596" s="12" t="str">
        <f aca="false">IF(B596="","",E595-D596)</f>
        <v/>
      </c>
    </row>
    <row r="597" customFormat="false" ht="12.85" hidden="false" customHeight="false" outlineLevel="0" collapsed="false">
      <c r="B597" s="11" t="str">
        <f aca="false">IF(B596&lt;F$6,B596+1,"")</f>
        <v/>
      </c>
      <c r="C597" s="12" t="str">
        <f aca="false">IF(B597="","",E596*(C$5/100/C$7))</f>
        <v/>
      </c>
      <c r="D597" s="12" t="str">
        <f aca="false">IF(B598="",IF(E596=0,"",E596),IF(B597="","",F4-C597))</f>
        <v/>
      </c>
      <c r="E597" s="12" t="str">
        <f aca="false">IF(B597="","",E596-D597)</f>
        <v/>
      </c>
    </row>
    <row r="598" customFormat="false" ht="12.85" hidden="false" customHeight="false" outlineLevel="0" collapsed="false">
      <c r="B598" s="11" t="str">
        <f aca="false">IF(B597&lt;F$6,B597+1,"")</f>
        <v/>
      </c>
      <c r="C598" s="12" t="str">
        <f aca="false">IF(B598="","",E597*(C$5/100/C$7))</f>
        <v/>
      </c>
      <c r="D598" s="12" t="str">
        <f aca="false">IF(B599="",IF(E597=0,"",E597),IF(B598="","",F4-C598))</f>
        <v/>
      </c>
      <c r="E598" s="12" t="str">
        <f aca="false">IF(B598="","",E597-D598)</f>
        <v/>
      </c>
    </row>
    <row r="599" customFormat="false" ht="12.85" hidden="false" customHeight="false" outlineLevel="0" collapsed="false">
      <c r="B599" s="11" t="str">
        <f aca="false">IF(B598&lt;F$6,B598+1,"")</f>
        <v/>
      </c>
      <c r="C599" s="12" t="str">
        <f aca="false">IF(B599="","",E598*(C$5/100/C$7))</f>
        <v/>
      </c>
      <c r="D599" s="12" t="str">
        <f aca="false">IF(B600="",IF(E598=0,"",E598),IF(B599="","",F4-C599))</f>
        <v/>
      </c>
      <c r="E599" s="12" t="str">
        <f aca="false">IF(B599="","",E598-D599)</f>
        <v/>
      </c>
    </row>
    <row r="600" customFormat="false" ht="12.85" hidden="false" customHeight="false" outlineLevel="0" collapsed="false">
      <c r="B600" s="11" t="str">
        <f aca="false">IF(B599&lt;F$6,B599+1,"")</f>
        <v/>
      </c>
      <c r="C600" s="12" t="str">
        <f aca="false">IF(B600="","",E599*(C$5/100/C$7))</f>
        <v/>
      </c>
      <c r="D600" s="12" t="str">
        <f aca="false">IF(B601="",IF(E599=0,"",E599),IF(B600="","",F4-C600))</f>
        <v/>
      </c>
      <c r="E600" s="12" t="str">
        <f aca="false">IF(B600="","",E599-D600)</f>
        <v/>
      </c>
    </row>
    <row r="601" customFormat="false" ht="12.85" hidden="false" customHeight="false" outlineLevel="0" collapsed="false">
      <c r="B601" s="11" t="str">
        <f aca="false">IF(B600&lt;F$6,B600+1,"")</f>
        <v/>
      </c>
      <c r="C601" s="12" t="str">
        <f aca="false">IF(B601="","",E600*(C$5/100/C$7))</f>
        <v/>
      </c>
      <c r="D601" s="12" t="str">
        <f aca="false">IF(B602="",IF(E600=0,"",E600),IF(B601="","",F4-C601))</f>
        <v/>
      </c>
      <c r="E601" s="12" t="str">
        <f aca="false">IF(B601="","",E600-D601)</f>
        <v/>
      </c>
    </row>
    <row r="602" customFormat="false" ht="12.85" hidden="false" customHeight="false" outlineLevel="0" collapsed="false">
      <c r="B602" s="11" t="str">
        <f aca="false">IF(B601&lt;F$6,B601+1,"")</f>
        <v/>
      </c>
      <c r="C602" s="12" t="str">
        <f aca="false">IF(B602="","",E601*(C$5/100/C$7))</f>
        <v/>
      </c>
      <c r="D602" s="12" t="str">
        <f aca="false">IF(B603="",IF(E601=0,"",E601),IF(B602="","",F4-C602))</f>
        <v/>
      </c>
      <c r="E602" s="12" t="str">
        <f aca="false">IF(B602="","",E601-D602)</f>
        <v/>
      </c>
    </row>
    <row r="603" customFormat="false" ht="12.85" hidden="false" customHeight="false" outlineLevel="0" collapsed="false">
      <c r="B603" s="11" t="str">
        <f aca="false">IF(B602&lt;F$6,B602+1,"")</f>
        <v/>
      </c>
      <c r="C603" s="12" t="str">
        <f aca="false">IF(B603="","",E602*(C$5/100/C$7))</f>
        <v/>
      </c>
      <c r="D603" s="12" t="str">
        <f aca="false">IF(B604="",IF(E602=0,"",E602),IF(B603="","",F4-C603))</f>
        <v/>
      </c>
      <c r="E603" s="12" t="str">
        <f aca="false">IF(B603="","",E602-D603)</f>
        <v/>
      </c>
    </row>
    <row r="604" customFormat="false" ht="12.85" hidden="false" customHeight="false" outlineLevel="0" collapsed="false">
      <c r="B604" s="11" t="str">
        <f aca="false">IF(B603&lt;F$6,B603+1,"")</f>
        <v/>
      </c>
      <c r="C604" s="12" t="str">
        <f aca="false">IF(B604="","",E603*(C$5/100/C$7))</f>
        <v/>
      </c>
      <c r="D604" s="12" t="str">
        <f aca="false">IF(B605="",IF(E603=0,"",E603),IF(B604="","",F4-C604))</f>
        <v/>
      </c>
      <c r="E604" s="12" t="str">
        <f aca="false">IF(B604="","",E603-D604)</f>
        <v/>
      </c>
    </row>
    <row r="605" customFormat="false" ht="12.85" hidden="false" customHeight="false" outlineLevel="0" collapsed="false">
      <c r="B605" s="11" t="str">
        <f aca="false">IF(B604&lt;F$6,B604+1,"")</f>
        <v/>
      </c>
      <c r="C605" s="12" t="str">
        <f aca="false">IF(B605="","",E604*(C$5/100/C$7))</f>
        <v/>
      </c>
      <c r="D605" s="12" t="str">
        <f aca="false">IF(B606="",IF(E604=0,"",E604),IF(B605="","",F4-C605))</f>
        <v/>
      </c>
      <c r="E605" s="12" t="str">
        <f aca="false">IF(B605="","",E604-D605)</f>
        <v/>
      </c>
    </row>
    <row r="606" customFormat="false" ht="12.85" hidden="false" customHeight="false" outlineLevel="0" collapsed="false">
      <c r="B606" s="11" t="str">
        <f aca="false">IF(B605&lt;F$6,B605+1,"")</f>
        <v/>
      </c>
      <c r="C606" s="12" t="str">
        <f aca="false">IF(B606="","",E605*(C$5/100/C$7))</f>
        <v/>
      </c>
      <c r="D606" s="12" t="str">
        <f aca="false">IF(B607="",IF(E605=0,"",E605),IF(B606="","",F4-C606))</f>
        <v/>
      </c>
      <c r="E606" s="12" t="str">
        <f aca="false">IF(B606="","",E605-D606)</f>
        <v/>
      </c>
    </row>
    <row r="607" customFormat="false" ht="12.85" hidden="false" customHeight="false" outlineLevel="0" collapsed="false">
      <c r="B607" s="11" t="str">
        <f aca="false">IF(B606&lt;F$6,B606+1,"")</f>
        <v/>
      </c>
      <c r="C607" s="12" t="str">
        <f aca="false">IF(B607="","",E606*(C$5/100/C$7))</f>
        <v/>
      </c>
      <c r="D607" s="12" t="str">
        <f aca="false">IF(B608="",IF(E606=0,"",E606),IF(B607="","",F4-C607))</f>
        <v/>
      </c>
      <c r="E607" s="12" t="str">
        <f aca="false">IF(B607="","",E606-D607)</f>
        <v/>
      </c>
    </row>
    <row r="608" customFormat="false" ht="12.85" hidden="false" customHeight="false" outlineLevel="0" collapsed="false">
      <c r="B608" s="11" t="str">
        <f aca="false">IF(B607&lt;F$6,B607+1,"")</f>
        <v/>
      </c>
      <c r="C608" s="12" t="str">
        <f aca="false">IF(B608="","",E607*(C$5/100/C$7))</f>
        <v/>
      </c>
      <c r="D608" s="12" t="str">
        <f aca="false">IF(B609="",IF(E607=0,"",E607),IF(B608="","",F4-C608))</f>
        <v/>
      </c>
      <c r="E608" s="12" t="str">
        <f aca="false">IF(B608="","",E607-D608)</f>
        <v/>
      </c>
    </row>
    <row r="609" customFormat="false" ht="12.85" hidden="false" customHeight="false" outlineLevel="0" collapsed="false">
      <c r="B609" s="11" t="str">
        <f aca="false">IF(B608&lt;F$6,B608+1,"")</f>
        <v/>
      </c>
      <c r="C609" s="12" t="str">
        <f aca="false">IF(B609="","",E608*(C$5/100/C$7))</f>
        <v/>
      </c>
      <c r="D609" s="12" t="str">
        <f aca="false">IF(B610="",IF(E608=0,"",E608),IF(B609="","",F4-C609))</f>
        <v/>
      </c>
      <c r="E609" s="12" t="str">
        <f aca="false">IF(B609="","",E608-D609)</f>
        <v/>
      </c>
    </row>
    <row r="610" customFormat="false" ht="12.85" hidden="false" customHeight="false" outlineLevel="0" collapsed="false">
      <c r="B610" s="11" t="str">
        <f aca="false">IF(B609&lt;F$6,B609+1,"")</f>
        <v/>
      </c>
      <c r="C610" s="12" t="str">
        <f aca="false">IF(B610="","",E609*(C$5/100/C$7))</f>
        <v/>
      </c>
      <c r="D610" s="12" t="str">
        <f aca="false">IF(B611="",IF(E609=0,"",E609),IF(B610="","",F4-C610))</f>
        <v/>
      </c>
      <c r="E610" s="12" t="str">
        <f aca="false">IF(B610="","",E609-D610)</f>
        <v/>
      </c>
    </row>
    <row r="611" customFormat="false" ht="12.85" hidden="false" customHeight="false" outlineLevel="0" collapsed="false">
      <c r="B611" s="11" t="str">
        <f aca="false">IF(B610&lt;F$6,B610+1,"")</f>
        <v/>
      </c>
      <c r="C611" s="12" t="str">
        <f aca="false">IF(B611="","",E610*(C$5/100/C$7))</f>
        <v/>
      </c>
      <c r="D611" s="12" t="str">
        <f aca="false">IF(B612="",IF(E610=0,"",E610),IF(B611="","",F4-C611))</f>
        <v/>
      </c>
      <c r="E611" s="12" t="str">
        <f aca="false">IF(B611="","",E610-D611)</f>
        <v/>
      </c>
    </row>
    <row r="612" customFormat="false" ht="12.85" hidden="false" customHeight="false" outlineLevel="0" collapsed="false">
      <c r="B612" s="11" t="str">
        <f aca="false">IF(B611&lt;F$6,B611+1,"")</f>
        <v/>
      </c>
      <c r="C612" s="12" t="str">
        <f aca="false">IF(B612="","",E611*(C$5/100/C$7))</f>
        <v/>
      </c>
      <c r="D612" s="12" t="str">
        <f aca="false">IF(B613="",IF(E611=0,"",E611),IF(B612="","",F4-C612))</f>
        <v/>
      </c>
      <c r="E612" s="12" t="str">
        <f aca="false">IF(B612="","",E611-D612)</f>
        <v/>
      </c>
    </row>
    <row r="613" customFormat="false" ht="12.85" hidden="false" customHeight="false" outlineLevel="0" collapsed="false">
      <c r="B613" s="11" t="str">
        <f aca="false">IF(B612&lt;F$6,B612+1,"")</f>
        <v/>
      </c>
      <c r="C613" s="12" t="str">
        <f aca="false">IF(B613="","",E612*(C$5/100/C$7))</f>
        <v/>
      </c>
      <c r="D613" s="12" t="str">
        <f aca="false">IF(B614="",IF(E612=0,"",E612),IF(B613="","",F4-C613))</f>
        <v/>
      </c>
      <c r="E613" s="12" t="str">
        <f aca="false">IF(B613="","",E612-D613)</f>
        <v/>
      </c>
    </row>
    <row r="614" customFormat="false" ht="12.85" hidden="false" customHeight="false" outlineLevel="0" collapsed="false">
      <c r="B614" s="11" t="str">
        <f aca="false">IF(B613&lt;F$6,B613+1,"")</f>
        <v/>
      </c>
      <c r="C614" s="12" t="str">
        <f aca="false">IF(B614="","",E613*(C$5/100/C$7))</f>
        <v/>
      </c>
      <c r="D614" s="12" t="str">
        <f aca="false">IF(B615="",IF(E613=0,"",E613),IF(B614="","",F4-C614))</f>
        <v/>
      </c>
      <c r="E614" s="12" t="str">
        <f aca="false">IF(B614="","",E613-D614)</f>
        <v/>
      </c>
    </row>
    <row r="615" customFormat="false" ht="12.85" hidden="false" customHeight="false" outlineLevel="0" collapsed="false">
      <c r="B615" s="11" t="str">
        <f aca="false">IF(B614&lt;F$6,B614+1,"")</f>
        <v/>
      </c>
      <c r="C615" s="12" t="str">
        <f aca="false">IF(B615="","",E614*(C$5/100/C$7))</f>
        <v/>
      </c>
      <c r="D615" s="12" t="str">
        <f aca="false">IF(B616="",IF(E614=0,"",E614),IF(B615="","",F4-C615))</f>
        <v/>
      </c>
      <c r="E615" s="12" t="str">
        <f aca="false">IF(B615="","",E614-D615)</f>
        <v/>
      </c>
    </row>
    <row r="616" customFormat="false" ht="12.85" hidden="false" customHeight="false" outlineLevel="0" collapsed="false">
      <c r="B616" s="11" t="str">
        <f aca="false">IF(B615&lt;F$6,B615+1,"")</f>
        <v/>
      </c>
      <c r="C616" s="12" t="str">
        <f aca="false">IF(B616="","",E615*(C$5/100/C$7))</f>
        <v/>
      </c>
      <c r="D616" s="12" t="str">
        <f aca="false">IF(B617="",IF(E615=0,"",E615),IF(B616="","",F4-C616))</f>
        <v/>
      </c>
      <c r="E616" s="12" t="str">
        <f aca="false">IF(B616="","",E615-D616)</f>
        <v/>
      </c>
    </row>
    <row r="617" customFormat="false" ht="12.85" hidden="false" customHeight="false" outlineLevel="0" collapsed="false">
      <c r="B617" s="11" t="str">
        <f aca="false">IF(B616&lt;F$6,B616+1,"")</f>
        <v/>
      </c>
      <c r="C617" s="12" t="str">
        <f aca="false">IF(B617="","",E616*(C$5/100/C$7))</f>
        <v/>
      </c>
      <c r="D617" s="12" t="str">
        <f aca="false">IF(B618="",IF(E616=0,"",E616),IF(B617="","",F4-C617))</f>
        <v/>
      </c>
      <c r="E617" s="12" t="str">
        <f aca="false">IF(B617="","",E616-D617)</f>
        <v/>
      </c>
    </row>
    <row r="618" customFormat="false" ht="12.85" hidden="false" customHeight="false" outlineLevel="0" collapsed="false">
      <c r="B618" s="11" t="str">
        <f aca="false">IF(B617&lt;F$6,B617+1,"")</f>
        <v/>
      </c>
      <c r="C618" s="12" t="str">
        <f aca="false">IF(B618="","",E617*(C$5/100/C$7))</f>
        <v/>
      </c>
      <c r="D618" s="12" t="str">
        <f aca="false">IF(B619="",IF(E617=0,"",E617),IF(B618="","",F4-C618))</f>
        <v/>
      </c>
      <c r="E618" s="12" t="str">
        <f aca="false">IF(B618="","",E617-D618)</f>
        <v/>
      </c>
    </row>
    <row r="619" customFormat="false" ht="12.85" hidden="false" customHeight="false" outlineLevel="0" collapsed="false">
      <c r="B619" s="11" t="str">
        <f aca="false">IF(B618&lt;F$6,B618+1,"")</f>
        <v/>
      </c>
      <c r="C619" s="12" t="str">
        <f aca="false">IF(B619="","",E618*(C$5/100/C$7))</f>
        <v/>
      </c>
      <c r="D619" s="12" t="str">
        <f aca="false">IF(B620="",IF(E618=0,"",E618),IF(B619="","",F4-C619))</f>
        <v/>
      </c>
      <c r="E619" s="12" t="str">
        <f aca="false">IF(B619="","",E618-D619)</f>
        <v/>
      </c>
    </row>
    <row r="620" customFormat="false" ht="12.85" hidden="false" customHeight="false" outlineLevel="0" collapsed="false">
      <c r="B620" s="11" t="str">
        <f aca="false">IF(B619&lt;F$6,B619+1,"")</f>
        <v/>
      </c>
      <c r="C620" s="12" t="str">
        <f aca="false">IF(B620="","",E619*(C$5/100/C$7))</f>
        <v/>
      </c>
      <c r="D620" s="12" t="str">
        <f aca="false">IF(B621="",IF(E619=0,"",E619),IF(B620="","",F4-C620))</f>
        <v/>
      </c>
      <c r="E620" s="12" t="str">
        <f aca="false">IF(B620="","",E619-D620)</f>
        <v/>
      </c>
    </row>
    <row r="621" customFormat="false" ht="12.85" hidden="false" customHeight="false" outlineLevel="0" collapsed="false">
      <c r="B621" s="11" t="str">
        <f aca="false">IF(B620&lt;F$6,B620+1,"")</f>
        <v/>
      </c>
      <c r="C621" s="12" t="str">
        <f aca="false">IF(B621="","",E620*(C$5/100/C$7))</f>
        <v/>
      </c>
      <c r="D621" s="12" t="str">
        <f aca="false">IF(B622="",IF(E620=0,"",E620),IF(B621="","",F4-C621))</f>
        <v/>
      </c>
      <c r="E621" s="12" t="str">
        <f aca="false">IF(B621="","",E620-D621)</f>
        <v/>
      </c>
    </row>
    <row r="622" customFormat="false" ht="12.85" hidden="false" customHeight="false" outlineLevel="0" collapsed="false">
      <c r="B622" s="11" t="str">
        <f aca="false">IF(B621&lt;F$6,B621+1,"")</f>
        <v/>
      </c>
      <c r="C622" s="12" t="str">
        <f aca="false">IF(B622="","",E621*(C$5/100/C$7))</f>
        <v/>
      </c>
      <c r="D622" s="12" t="str">
        <f aca="false">IF(B623="",IF(E621=0,"",E621),IF(B622="","",F4-C622))</f>
        <v/>
      </c>
      <c r="E622" s="12" t="str">
        <f aca="false">IF(B622="","",E621-D622)</f>
        <v/>
      </c>
    </row>
    <row r="623" customFormat="false" ht="12.85" hidden="false" customHeight="false" outlineLevel="0" collapsed="false">
      <c r="B623" s="11" t="str">
        <f aca="false">IF(B622&lt;F$6,B622+1,"")</f>
        <v/>
      </c>
      <c r="C623" s="12" t="str">
        <f aca="false">IF(B623="","",E622*(C$5/100/C$7))</f>
        <v/>
      </c>
      <c r="D623" s="12" t="str">
        <f aca="false">IF(B624="",IF(E622=0,"",E622),IF(B623="","",F4-C623))</f>
        <v/>
      </c>
      <c r="E623" s="12" t="str">
        <f aca="false">IF(B623="","",E622-D623)</f>
        <v/>
      </c>
    </row>
    <row r="624" customFormat="false" ht="12.85" hidden="false" customHeight="false" outlineLevel="0" collapsed="false">
      <c r="B624" s="11" t="str">
        <f aca="false">IF(B623&lt;F$6,B623+1,"")</f>
        <v/>
      </c>
      <c r="C624" s="12" t="str">
        <f aca="false">IF(B624="","",E623*(C$5/100/C$7))</f>
        <v/>
      </c>
      <c r="D624" s="12" t="str">
        <f aca="false">IF(B625="",IF(E623=0,"",E623),IF(B624="","",F4-C624))</f>
        <v/>
      </c>
      <c r="E624" s="12" t="str">
        <f aca="false">IF(B624="","",E623-D624)</f>
        <v/>
      </c>
    </row>
    <row r="625" customFormat="false" ht="12.85" hidden="false" customHeight="false" outlineLevel="0" collapsed="false">
      <c r="B625" s="11" t="str">
        <f aca="false">IF(B624&lt;F$6,B624+1,"")</f>
        <v/>
      </c>
      <c r="C625" s="12" t="str">
        <f aca="false">IF(B625="","",E624*(C$5/100/C$7))</f>
        <v/>
      </c>
      <c r="D625" s="12" t="str">
        <f aca="false">IF(B626="",IF(E624=0,"",E624),IF(B625="","",F4-C625))</f>
        <v/>
      </c>
      <c r="E625" s="12" t="str">
        <f aca="false">IF(B625="","",E624-D625)</f>
        <v/>
      </c>
    </row>
    <row r="626" customFormat="false" ht="12.85" hidden="false" customHeight="false" outlineLevel="0" collapsed="false">
      <c r="B626" s="11" t="str">
        <f aca="false">IF(B625&lt;F$6,B625+1,"")</f>
        <v/>
      </c>
      <c r="C626" s="12" t="str">
        <f aca="false">IF(B626="","",E625*(C$5/100/C$7))</f>
        <v/>
      </c>
      <c r="D626" s="12" t="str">
        <f aca="false">IF(B627="",IF(E625=0,"",E625),IF(B626="","",F4-C626))</f>
        <v/>
      </c>
      <c r="E626" s="12" t="str">
        <f aca="false">IF(B626="","",E625-D626)</f>
        <v/>
      </c>
    </row>
    <row r="627" customFormat="false" ht="12.85" hidden="false" customHeight="false" outlineLevel="0" collapsed="false">
      <c r="B627" s="11" t="str">
        <f aca="false">IF(B626&lt;F$6,B626+1,"")</f>
        <v/>
      </c>
      <c r="C627" s="12" t="str">
        <f aca="false">IF(B627="","",E626*(C$5/100/C$7))</f>
        <v/>
      </c>
      <c r="D627" s="12" t="str">
        <f aca="false">IF(B628="",IF(E626=0,"",E626),IF(B627="","",F4-C627))</f>
        <v/>
      </c>
      <c r="E627" s="12" t="str">
        <f aca="false">IF(B627="","",E626-D627)</f>
        <v/>
      </c>
    </row>
    <row r="628" customFormat="false" ht="12.85" hidden="false" customHeight="false" outlineLevel="0" collapsed="false">
      <c r="B628" s="11" t="str">
        <f aca="false">IF(B627&lt;F$6,B627+1,"")</f>
        <v/>
      </c>
      <c r="C628" s="12" t="str">
        <f aca="false">IF(B628="","",E627*(C$5/100/C$7))</f>
        <v/>
      </c>
      <c r="D628" s="12" t="str">
        <f aca="false">IF(B629="",IF(E627=0,"",E627),IF(B628="","",F4-C628))</f>
        <v/>
      </c>
      <c r="E628" s="12" t="str">
        <f aca="false">IF(B628="","",E627-D628)</f>
        <v/>
      </c>
    </row>
    <row r="629" customFormat="false" ht="12.85" hidden="false" customHeight="false" outlineLevel="0" collapsed="false">
      <c r="B629" s="11" t="str">
        <f aca="false">IF(B628&lt;F$6,B628+1,"")</f>
        <v/>
      </c>
      <c r="C629" s="12" t="str">
        <f aca="false">IF(B629="","",E628*(C$5/100/C$7))</f>
        <v/>
      </c>
      <c r="D629" s="12" t="str">
        <f aca="false">IF(B630="",IF(E628=0,"",E628),IF(B629="","",F4-C629))</f>
        <v/>
      </c>
      <c r="E629" s="12" t="str">
        <f aca="false">IF(B629="","",E628-D629)</f>
        <v/>
      </c>
    </row>
    <row r="630" customFormat="false" ht="12.85" hidden="false" customHeight="false" outlineLevel="0" collapsed="false">
      <c r="B630" s="11" t="str">
        <f aca="false">IF(B629&lt;F$6,B629+1,"")</f>
        <v/>
      </c>
      <c r="C630" s="12" t="str">
        <f aca="false">IF(B630="","",E629*(C$5/100/C$7))</f>
        <v/>
      </c>
      <c r="D630" s="12" t="str">
        <f aca="false">IF(B631="",IF(E629=0,"",E629),IF(B630="","",F4-C630))</f>
        <v/>
      </c>
      <c r="E630" s="12" t="str">
        <f aca="false">IF(B630="","",E629-D630)</f>
        <v/>
      </c>
    </row>
    <row r="631" customFormat="false" ht="12.85" hidden="false" customHeight="false" outlineLevel="0" collapsed="false">
      <c r="B631" s="11" t="str">
        <f aca="false">IF(B630&lt;F$6,B630+1,"")</f>
        <v/>
      </c>
      <c r="C631" s="12" t="str">
        <f aca="false">IF(B631="","",E630*(C$5/100/C$7))</f>
        <v/>
      </c>
      <c r="D631" s="12" t="str">
        <f aca="false">IF(B632="",IF(E630=0,"",E630),IF(B631="","",F4-C631))</f>
        <v/>
      </c>
      <c r="E631" s="12" t="str">
        <f aca="false">IF(B631="","",E630-D631)</f>
        <v/>
      </c>
    </row>
    <row r="632" customFormat="false" ht="12.85" hidden="false" customHeight="false" outlineLevel="0" collapsed="false">
      <c r="B632" s="11" t="str">
        <f aca="false">IF(B631&lt;F$6,B631+1,"")</f>
        <v/>
      </c>
      <c r="C632" s="12" t="str">
        <f aca="false">IF(B632="","",E631*(C$5/100/C$7))</f>
        <v/>
      </c>
      <c r="D632" s="12" t="str">
        <f aca="false">IF(B633="",IF(E631=0,"",E631),IF(B632="","",F4-C632))</f>
        <v/>
      </c>
      <c r="E632" s="12" t="str">
        <f aca="false">IF(B632="","",E631-D632)</f>
        <v/>
      </c>
    </row>
    <row r="633" customFormat="false" ht="12.85" hidden="false" customHeight="false" outlineLevel="0" collapsed="false">
      <c r="B633" s="11" t="str">
        <f aca="false">IF(B632&lt;F$6,B632+1,"")</f>
        <v/>
      </c>
      <c r="C633" s="12" t="str">
        <f aca="false">IF(B633="","",E632*(C$5/100/C$7))</f>
        <v/>
      </c>
      <c r="D633" s="12" t="str">
        <f aca="false">IF(B634="",IF(E632=0,"",E632),IF(B633="","",F4-C633))</f>
        <v/>
      </c>
      <c r="E633" s="12" t="str">
        <f aca="false">IF(B633="","",E632-D633)</f>
        <v/>
      </c>
    </row>
    <row r="634" customFormat="false" ht="12.85" hidden="false" customHeight="false" outlineLevel="0" collapsed="false">
      <c r="B634" s="11" t="str">
        <f aca="false">IF(B633&lt;F$6,B633+1,"")</f>
        <v/>
      </c>
      <c r="C634" s="12" t="str">
        <f aca="false">IF(B634="","",E633*(C$5/100/C$7))</f>
        <v/>
      </c>
      <c r="D634" s="12" t="str">
        <f aca="false">IF(B635="",IF(E633=0,"",E633),IF(B634="","",F4-C634))</f>
        <v/>
      </c>
      <c r="E634" s="12" t="str">
        <f aca="false">IF(B634="","",E633-D634)</f>
        <v/>
      </c>
    </row>
    <row r="635" customFormat="false" ht="12.85" hidden="false" customHeight="false" outlineLevel="0" collapsed="false">
      <c r="B635" s="11" t="str">
        <f aca="false">IF(B634&lt;F$6,B634+1,"")</f>
        <v/>
      </c>
      <c r="C635" s="12" t="str">
        <f aca="false">IF(B635="","",E634*(C$5/100/C$7))</f>
        <v/>
      </c>
      <c r="D635" s="12" t="str">
        <f aca="false">IF(B636="",IF(E634=0,"",E634),IF(B635="","",F4-C635))</f>
        <v/>
      </c>
      <c r="E635" s="12" t="str">
        <f aca="false">IF(B635="","",E634-D635)</f>
        <v/>
      </c>
    </row>
    <row r="636" customFormat="false" ht="12.85" hidden="false" customHeight="false" outlineLevel="0" collapsed="false">
      <c r="B636" s="11" t="str">
        <f aca="false">IF(B635&lt;F$6,B635+1,"")</f>
        <v/>
      </c>
      <c r="C636" s="12" t="str">
        <f aca="false">IF(B636="","",E635*(C$5/100/C$7))</f>
        <v/>
      </c>
      <c r="D636" s="12" t="str">
        <f aca="false">IF(B637="",IF(E635=0,"",E635),IF(B636="","",F4-C636))</f>
        <v/>
      </c>
      <c r="E636" s="12" t="str">
        <f aca="false">IF(B636="","",E635-D636)</f>
        <v/>
      </c>
    </row>
    <row r="637" customFormat="false" ht="12.85" hidden="false" customHeight="false" outlineLevel="0" collapsed="false">
      <c r="B637" s="11" t="str">
        <f aca="false">IF(B636&lt;F$6,B636+1,"")</f>
        <v/>
      </c>
      <c r="C637" s="12" t="str">
        <f aca="false">IF(B637="","",E636*(C$5/100/C$7))</f>
        <v/>
      </c>
      <c r="D637" s="12" t="str">
        <f aca="false">IF(B638="",IF(E636=0,"",E636),IF(B637="","",F4-C637))</f>
        <v/>
      </c>
      <c r="E637" s="12" t="str">
        <f aca="false">IF(B637="","",E636-D637)</f>
        <v/>
      </c>
    </row>
    <row r="638" customFormat="false" ht="12.85" hidden="false" customHeight="false" outlineLevel="0" collapsed="false">
      <c r="B638" s="11" t="str">
        <f aca="false">IF(B637&lt;F$6,B637+1,"")</f>
        <v/>
      </c>
      <c r="C638" s="12" t="str">
        <f aca="false">IF(B638="","",E637*(C$5/100/C$7))</f>
        <v/>
      </c>
      <c r="D638" s="12" t="str">
        <f aca="false">IF(B639="",IF(E637=0,"",E637),IF(B638="","",F4-C638))</f>
        <v/>
      </c>
      <c r="E638" s="12" t="str">
        <f aca="false">IF(B638="","",E637-D638)</f>
        <v/>
      </c>
    </row>
    <row r="639" customFormat="false" ht="12.85" hidden="false" customHeight="false" outlineLevel="0" collapsed="false">
      <c r="B639" s="11" t="str">
        <f aca="false">IF(B638&lt;F$6,B638+1,"")</f>
        <v/>
      </c>
      <c r="C639" s="12" t="str">
        <f aca="false">IF(B639="","",E638*(C$5/100/C$7))</f>
        <v/>
      </c>
      <c r="D639" s="12" t="str">
        <f aca="false">IF(B640="",IF(E638=0,"",E638),IF(B639="","",F4-C639))</f>
        <v/>
      </c>
      <c r="E639" s="12" t="str">
        <f aca="false">IF(B639="","",E638-D639)</f>
        <v/>
      </c>
    </row>
    <row r="640" customFormat="false" ht="12.85" hidden="false" customHeight="false" outlineLevel="0" collapsed="false">
      <c r="B640" s="11" t="str">
        <f aca="false">IF(B639&lt;F$6,B639+1,"")</f>
        <v/>
      </c>
      <c r="C640" s="12" t="str">
        <f aca="false">IF(B640="","",E639*(C$5/100/C$7))</f>
        <v/>
      </c>
      <c r="D640" s="12" t="str">
        <f aca="false">IF(B641="",IF(E639=0,"",E639),IF(B640="","",F4-C640))</f>
        <v/>
      </c>
      <c r="E640" s="12" t="str">
        <f aca="false">IF(B640="","",E639-D640)</f>
        <v/>
      </c>
    </row>
    <row r="641" customFormat="false" ht="12.85" hidden="false" customHeight="false" outlineLevel="0" collapsed="false">
      <c r="B641" s="11" t="str">
        <f aca="false">IF(B640&lt;F$6,B640+1,"")</f>
        <v/>
      </c>
      <c r="C641" s="12" t="str">
        <f aca="false">IF(B641="","",E640*(C$5/100/C$7))</f>
        <v/>
      </c>
      <c r="D641" s="12" t="str">
        <f aca="false">IF(B642="",IF(E640=0,"",E640),IF(B641="","",F4-C641))</f>
        <v/>
      </c>
      <c r="E641" s="12" t="str">
        <f aca="false">IF(B641="","",E640-D641)</f>
        <v/>
      </c>
    </row>
    <row r="642" customFormat="false" ht="12.85" hidden="false" customHeight="false" outlineLevel="0" collapsed="false">
      <c r="B642" s="11" t="str">
        <f aca="false">IF(B641&lt;F$6,B641+1,"")</f>
        <v/>
      </c>
      <c r="C642" s="12" t="str">
        <f aca="false">IF(B642="","",E641*(C$5/100/C$7))</f>
        <v/>
      </c>
      <c r="D642" s="12" t="str">
        <f aca="false">IF(B643="",IF(E641=0,"",E641),IF(B642="","",F4-C642))</f>
        <v/>
      </c>
      <c r="E642" s="12" t="str">
        <f aca="false">IF(B642="","",E641-D642)</f>
        <v/>
      </c>
    </row>
    <row r="643" customFormat="false" ht="12.85" hidden="false" customHeight="false" outlineLevel="0" collapsed="false">
      <c r="B643" s="11" t="str">
        <f aca="false">IF(B642&lt;F$6,B642+1,"")</f>
        <v/>
      </c>
      <c r="C643" s="12" t="str">
        <f aca="false">IF(B643="","",E642*(C$5/100/C$7))</f>
        <v/>
      </c>
      <c r="D643" s="12" t="str">
        <f aca="false">IF(B644="",IF(E642=0,"",E642),IF(B643="","",F4-C643))</f>
        <v/>
      </c>
      <c r="E643" s="12" t="str">
        <f aca="false">IF(B643="","",E642-D643)</f>
        <v/>
      </c>
    </row>
    <row r="644" customFormat="false" ht="12.85" hidden="false" customHeight="false" outlineLevel="0" collapsed="false">
      <c r="B644" s="11" t="str">
        <f aca="false">IF(B643&lt;F$6,B643+1,"")</f>
        <v/>
      </c>
      <c r="C644" s="12" t="str">
        <f aca="false">IF(B644="","",E643*(C$5/100/C$7))</f>
        <v/>
      </c>
      <c r="D644" s="12" t="str">
        <f aca="false">IF(B645="",IF(E643=0,"",E643),IF(B644="","",F4-C644))</f>
        <v/>
      </c>
      <c r="E644" s="12" t="str">
        <f aca="false">IF(B644="","",E643-D644)</f>
        <v/>
      </c>
    </row>
    <row r="645" customFormat="false" ht="12.85" hidden="false" customHeight="false" outlineLevel="0" collapsed="false">
      <c r="B645" s="11" t="str">
        <f aca="false">IF(B644&lt;F$6,B644+1,"")</f>
        <v/>
      </c>
      <c r="C645" s="12" t="str">
        <f aca="false">IF(B645="","",E644*(C$5/100/C$7))</f>
        <v/>
      </c>
      <c r="D645" s="12" t="str">
        <f aca="false">IF(B646="",IF(E644=0,"",E644),IF(B645="","",F4-C645))</f>
        <v/>
      </c>
      <c r="E645" s="12" t="str">
        <f aca="false">IF(B645="","",E644-D645)</f>
        <v/>
      </c>
    </row>
    <row r="646" customFormat="false" ht="12.85" hidden="false" customHeight="false" outlineLevel="0" collapsed="false">
      <c r="B646" s="11" t="str">
        <f aca="false">IF(B645&lt;F$6,B645+1,"")</f>
        <v/>
      </c>
      <c r="C646" s="12" t="str">
        <f aca="false">IF(B646="","",E645*(C$5/100/C$7))</f>
        <v/>
      </c>
      <c r="D646" s="12" t="str">
        <f aca="false">IF(B647="",IF(E645=0,"",E645),IF(B646="","",F4-C646))</f>
        <v/>
      </c>
      <c r="E646" s="12" t="str">
        <f aca="false">IF(B646="","",E645-D646)</f>
        <v/>
      </c>
    </row>
    <row r="647" customFormat="false" ht="12.85" hidden="false" customHeight="false" outlineLevel="0" collapsed="false">
      <c r="B647" s="11" t="str">
        <f aca="false">IF(B646&lt;F$6,B646+1,"")</f>
        <v/>
      </c>
      <c r="C647" s="12" t="str">
        <f aca="false">IF(B647="","",E646*(C$5/100/C$7))</f>
        <v/>
      </c>
      <c r="D647" s="12" t="str">
        <f aca="false">IF(B648="",IF(E646=0,"",E646),IF(B647="","",F4-C647))</f>
        <v/>
      </c>
      <c r="E647" s="12" t="str">
        <f aca="false">IF(B647="","",E646-D647)</f>
        <v/>
      </c>
    </row>
    <row r="648" customFormat="false" ht="12.85" hidden="false" customHeight="false" outlineLevel="0" collapsed="false">
      <c r="B648" s="11" t="str">
        <f aca="false">IF(B647&lt;F$6,B647+1,"")</f>
        <v/>
      </c>
      <c r="C648" s="12" t="str">
        <f aca="false">IF(B648="","",E647*(C$5/100/C$7))</f>
        <v/>
      </c>
      <c r="D648" s="12" t="str">
        <f aca="false">IF(B649="",IF(E647=0,"",E647),IF(B648="","",F4-C648))</f>
        <v/>
      </c>
      <c r="E648" s="12" t="str">
        <f aca="false">IF(B648="","",E647-D648)</f>
        <v/>
      </c>
    </row>
    <row r="649" customFormat="false" ht="12.85" hidden="false" customHeight="false" outlineLevel="0" collapsed="false">
      <c r="B649" s="11" t="str">
        <f aca="false">IF(B648&lt;F$6,B648+1,"")</f>
        <v/>
      </c>
      <c r="C649" s="12" t="str">
        <f aca="false">IF(B649="","",E648*(C$5/100/C$7))</f>
        <v/>
      </c>
      <c r="D649" s="12" t="str">
        <f aca="false">IF(B650="",IF(E648=0,"",E648),IF(B649="","",F4-C649))</f>
        <v/>
      </c>
      <c r="E649" s="12" t="str">
        <f aca="false">IF(B649="","",E648-D649)</f>
        <v/>
      </c>
    </row>
    <row r="650" customFormat="false" ht="12.85" hidden="false" customHeight="false" outlineLevel="0" collapsed="false">
      <c r="B650" s="11" t="str">
        <f aca="false">IF(B649&lt;F$6,B649+1,"")</f>
        <v/>
      </c>
      <c r="C650" s="12" t="str">
        <f aca="false">IF(B650="","",E649*(C$5/100/C$7))</f>
        <v/>
      </c>
      <c r="D650" s="12" t="str">
        <f aca="false">IF(B651="",IF(E649=0,"",E649),IF(B650="","",F4-C650))</f>
        <v/>
      </c>
      <c r="E650" s="12" t="str">
        <f aca="false">IF(B650="","",E649-D650)</f>
        <v/>
      </c>
    </row>
    <row r="651" customFormat="false" ht="12.85" hidden="false" customHeight="false" outlineLevel="0" collapsed="false">
      <c r="B651" s="11" t="str">
        <f aca="false">IF(B650&lt;F$6,B650+1,"")</f>
        <v/>
      </c>
      <c r="C651" s="12" t="str">
        <f aca="false">IF(B651="","",E650*(C$5/100/C$7))</f>
        <v/>
      </c>
      <c r="D651" s="12" t="str">
        <f aca="false">IF(B652="",IF(E650=0,"",E650),IF(B651="","",F4-C651))</f>
        <v/>
      </c>
      <c r="E651" s="12" t="str">
        <f aca="false">IF(B651="","",E650-D651)</f>
        <v/>
      </c>
    </row>
    <row r="652" customFormat="false" ht="12.85" hidden="false" customHeight="false" outlineLevel="0" collapsed="false">
      <c r="B652" s="11" t="str">
        <f aca="false">IF(B651&lt;F$6,B651+1,"")</f>
        <v/>
      </c>
      <c r="C652" s="12" t="str">
        <f aca="false">IF(B652="","",E651*(C$5/100/C$7))</f>
        <v/>
      </c>
      <c r="D652" s="12" t="str">
        <f aca="false">IF(B653="",IF(E651=0,"",E651),IF(B652="","",F4-C652))</f>
        <v/>
      </c>
      <c r="E652" s="12" t="str">
        <f aca="false">IF(B652="","",E651-D652)</f>
        <v/>
      </c>
    </row>
    <row r="653" customFormat="false" ht="12.85" hidden="false" customHeight="false" outlineLevel="0" collapsed="false">
      <c r="B653" s="11" t="str">
        <f aca="false">IF(B652&lt;F$6,B652+1,"")</f>
        <v/>
      </c>
      <c r="C653" s="12" t="str">
        <f aca="false">IF(B653="","",E652*(C$5/100/C$7))</f>
        <v/>
      </c>
      <c r="D653" s="12" t="str">
        <f aca="false">IF(B654="",IF(E652=0,"",E652),IF(B653="","",F4-C653))</f>
        <v/>
      </c>
      <c r="E653" s="12" t="str">
        <f aca="false">IF(B653="","",E652-D653)</f>
        <v/>
      </c>
    </row>
    <row r="654" customFormat="false" ht="12.85" hidden="false" customHeight="false" outlineLevel="0" collapsed="false">
      <c r="B654" s="11" t="str">
        <f aca="false">IF(B653&lt;F$6,B653+1,"")</f>
        <v/>
      </c>
      <c r="C654" s="12" t="str">
        <f aca="false">IF(B654="","",E653*(C$5/100/C$7))</f>
        <v/>
      </c>
      <c r="D654" s="12" t="str">
        <f aca="false">IF(B655="",IF(E653=0,"",E653),IF(B654="","",F4-C654))</f>
        <v/>
      </c>
      <c r="E654" s="12" t="str">
        <f aca="false">IF(B654="","",E653-D654)</f>
        <v/>
      </c>
    </row>
    <row r="655" customFormat="false" ht="12.85" hidden="false" customHeight="false" outlineLevel="0" collapsed="false">
      <c r="B655" s="11" t="str">
        <f aca="false">IF(B654&lt;F$6,B654+1,"")</f>
        <v/>
      </c>
      <c r="C655" s="12" t="str">
        <f aca="false">IF(B655="","",E654*(C$5/100/C$7))</f>
        <v/>
      </c>
      <c r="D655" s="12" t="str">
        <f aca="false">IF(B656="",IF(E654=0,"",E654),IF(B655="","",F4-C655))</f>
        <v/>
      </c>
      <c r="E655" s="12" t="str">
        <f aca="false">IF(B655="","",E654-D655)</f>
        <v/>
      </c>
    </row>
    <row r="656" customFormat="false" ht="12.85" hidden="false" customHeight="false" outlineLevel="0" collapsed="false">
      <c r="B656" s="11" t="str">
        <f aca="false">IF(B655&lt;F$6,B655+1,"")</f>
        <v/>
      </c>
      <c r="C656" s="12" t="str">
        <f aca="false">IF(B656="","",E655*(C$5/100/C$7))</f>
        <v/>
      </c>
      <c r="D656" s="12" t="str">
        <f aca="false">IF(B657="",IF(E655=0,"",E655),IF(B656="","",F4-C656))</f>
        <v/>
      </c>
      <c r="E656" s="12" t="str">
        <f aca="false">IF(B656="","",E655-D656)</f>
        <v/>
      </c>
    </row>
    <row r="657" customFormat="false" ht="12.85" hidden="false" customHeight="false" outlineLevel="0" collapsed="false">
      <c r="B657" s="11" t="str">
        <f aca="false">IF(B656&lt;F$6,B656+1,"")</f>
        <v/>
      </c>
      <c r="C657" s="12" t="str">
        <f aca="false">IF(B657="","",E656*(C$5/100/C$7))</f>
        <v/>
      </c>
      <c r="D657" s="12" t="str">
        <f aca="false">IF(B658="",IF(E656=0,"",E656),IF(B657="","",F4-C657))</f>
        <v/>
      </c>
      <c r="E657" s="12" t="str">
        <f aca="false">IF(B657="","",E656-D657)</f>
        <v/>
      </c>
    </row>
    <row r="658" customFormat="false" ht="12.85" hidden="false" customHeight="false" outlineLevel="0" collapsed="false">
      <c r="B658" s="11" t="str">
        <f aca="false">IF(B657&lt;F$6,B657+1,"")</f>
        <v/>
      </c>
      <c r="C658" s="12" t="str">
        <f aca="false">IF(B658="","",E657*(C$5/100/C$7))</f>
        <v/>
      </c>
      <c r="D658" s="12" t="str">
        <f aca="false">IF(B659="",IF(E657=0,"",E657),IF(B658="","",F4-C658))</f>
        <v/>
      </c>
      <c r="E658" s="12" t="str">
        <f aca="false">IF(B658="","",E657-D658)</f>
        <v/>
      </c>
    </row>
    <row r="659" customFormat="false" ht="12.85" hidden="false" customHeight="false" outlineLevel="0" collapsed="false">
      <c r="B659" s="11" t="str">
        <f aca="false">IF(B658&lt;F$6,B658+1,"")</f>
        <v/>
      </c>
      <c r="C659" s="12" t="str">
        <f aca="false">IF(B659="","",E658*(C$5/100/C$7))</f>
        <v/>
      </c>
      <c r="D659" s="12" t="str">
        <f aca="false">IF(B660="",IF(E658=0,"",E658),IF(B659="","",F4-C659))</f>
        <v/>
      </c>
      <c r="E659" s="12" t="str">
        <f aca="false">IF(B659="","",E658-D659)</f>
        <v/>
      </c>
    </row>
    <row r="660" customFormat="false" ht="12.85" hidden="false" customHeight="false" outlineLevel="0" collapsed="false">
      <c r="B660" s="11" t="str">
        <f aca="false">IF(B659&lt;F$6,B659+1,"")</f>
        <v/>
      </c>
      <c r="C660" s="12" t="str">
        <f aca="false">IF(B660="","",E659*(C$5/100/C$7))</f>
        <v/>
      </c>
      <c r="D660" s="12" t="str">
        <f aca="false">IF(B661="",IF(E659=0,"",E659),IF(B660="","",F4-C660))</f>
        <v/>
      </c>
      <c r="E660" s="12" t="str">
        <f aca="false">IF(B660="","",E659-D660)</f>
        <v/>
      </c>
    </row>
    <row r="661" customFormat="false" ht="12.85" hidden="false" customHeight="false" outlineLevel="0" collapsed="false">
      <c r="B661" s="11" t="str">
        <f aca="false">IF(B660&lt;F$6,B660+1,"")</f>
        <v/>
      </c>
      <c r="C661" s="12" t="str">
        <f aca="false">IF(B661="","",E660*(C$5/100/C$7))</f>
        <v/>
      </c>
      <c r="D661" s="12" t="str">
        <f aca="false">IF(B662="",IF(E660=0,"",E660),IF(B661="","",F4-C661))</f>
        <v/>
      </c>
      <c r="E661" s="12" t="str">
        <f aca="false">IF(B661="","",E660-D661)</f>
        <v/>
      </c>
    </row>
    <row r="662" customFormat="false" ht="12.85" hidden="false" customHeight="false" outlineLevel="0" collapsed="false">
      <c r="B662" s="11" t="str">
        <f aca="false">IF(B661&lt;F$6,B661+1,"")</f>
        <v/>
      </c>
      <c r="C662" s="12" t="str">
        <f aca="false">IF(B662="","",E661*(C$5/100/C$7))</f>
        <v/>
      </c>
      <c r="D662" s="12" t="str">
        <f aca="false">IF(B663="",IF(E661=0,"",E661),IF(B662="","",F4-C662))</f>
        <v/>
      </c>
      <c r="E662" s="12" t="str">
        <f aca="false">IF(B662="","",E661-D662)</f>
        <v/>
      </c>
    </row>
    <row r="663" customFormat="false" ht="12.85" hidden="false" customHeight="false" outlineLevel="0" collapsed="false">
      <c r="B663" s="11" t="str">
        <f aca="false">IF(B662&lt;F$6,B662+1,"")</f>
        <v/>
      </c>
      <c r="C663" s="12" t="str">
        <f aca="false">IF(B663="","",E662*(C$5/100/C$7))</f>
        <v/>
      </c>
      <c r="D663" s="12" t="str">
        <f aca="false">IF(B664="",IF(E662=0,"",E662),IF(B663="","",F4-C663))</f>
        <v/>
      </c>
      <c r="E663" s="12" t="str">
        <f aca="false">IF(B663="","",E662-D663)</f>
        <v/>
      </c>
    </row>
    <row r="664" customFormat="false" ht="12.85" hidden="false" customHeight="false" outlineLevel="0" collapsed="false">
      <c r="B664" s="11" t="str">
        <f aca="false">IF(B663&lt;F$6,B663+1,"")</f>
        <v/>
      </c>
      <c r="C664" s="12" t="str">
        <f aca="false">IF(B664="","",E663*(C$5/100/C$7))</f>
        <v/>
      </c>
      <c r="D664" s="12" t="str">
        <f aca="false">IF(B665="",IF(E663=0,"",E663),IF(B664="","",F4-C664))</f>
        <v/>
      </c>
      <c r="E664" s="12" t="str">
        <f aca="false">IF(B664="","",E663-D664)</f>
        <v/>
      </c>
    </row>
    <row r="665" customFormat="false" ht="12.85" hidden="false" customHeight="false" outlineLevel="0" collapsed="false">
      <c r="B665" s="11" t="str">
        <f aca="false">IF(B664&lt;F$6,B664+1,"")</f>
        <v/>
      </c>
      <c r="C665" s="12" t="str">
        <f aca="false">IF(B665="","",E664*(C$5/100/C$7))</f>
        <v/>
      </c>
      <c r="D665" s="12" t="str">
        <f aca="false">IF(B666="",IF(E664=0,"",E664),IF(B665="","",F4-C665))</f>
        <v/>
      </c>
      <c r="E665" s="12" t="str">
        <f aca="false">IF(B665="","",E664-D665)</f>
        <v/>
      </c>
    </row>
    <row r="666" customFormat="false" ht="12.85" hidden="false" customHeight="false" outlineLevel="0" collapsed="false">
      <c r="B666" s="11" t="str">
        <f aca="false">IF(B665&lt;F$6,B665+1,"")</f>
        <v/>
      </c>
      <c r="C666" s="12" t="str">
        <f aca="false">IF(B666="","",E665*(C$5/100/C$7))</f>
        <v/>
      </c>
      <c r="D666" s="12" t="str">
        <f aca="false">IF(B667="",IF(E665=0,"",E665),IF(B666="","",F4-C666))</f>
        <v/>
      </c>
      <c r="E666" s="12" t="str">
        <f aca="false">IF(B666="","",E665-D666)</f>
        <v/>
      </c>
    </row>
    <row r="667" customFormat="false" ht="12.85" hidden="false" customHeight="false" outlineLevel="0" collapsed="false">
      <c r="B667" s="11" t="str">
        <f aca="false">IF(B666&lt;F$6,B666+1,"")</f>
        <v/>
      </c>
      <c r="C667" s="12" t="str">
        <f aca="false">IF(B667="","",E666*(C$5/100/C$7))</f>
        <v/>
      </c>
      <c r="D667" s="12" t="str">
        <f aca="false">IF(B668="",IF(E666=0,"",E666),IF(B667="","",F4-C667))</f>
        <v/>
      </c>
      <c r="E667" s="12" t="str">
        <f aca="false">IF(B667="","",E666-D667)</f>
        <v/>
      </c>
    </row>
    <row r="668" customFormat="false" ht="12.85" hidden="false" customHeight="false" outlineLevel="0" collapsed="false">
      <c r="B668" s="11" t="str">
        <f aca="false">IF(B667&lt;F$6,B667+1,"")</f>
        <v/>
      </c>
      <c r="C668" s="12" t="str">
        <f aca="false">IF(B668="","",E667*(C$5/100/C$7))</f>
        <v/>
      </c>
      <c r="D668" s="12" t="str">
        <f aca="false">IF(B669="",IF(E667=0,"",E667),IF(B668="","",F4-C668))</f>
        <v/>
      </c>
      <c r="E668" s="12" t="str">
        <f aca="false">IF(B668="","",E667-D668)</f>
        <v/>
      </c>
    </row>
    <row r="669" customFormat="false" ht="12.85" hidden="false" customHeight="false" outlineLevel="0" collapsed="false">
      <c r="B669" s="11" t="str">
        <f aca="false">IF(B668&lt;F$6,B668+1,"")</f>
        <v/>
      </c>
      <c r="C669" s="12" t="str">
        <f aca="false">IF(B669="","",E668*(C$5/100/C$7))</f>
        <v/>
      </c>
      <c r="D669" s="12" t="str">
        <f aca="false">IF(B670="",IF(E668=0,"",E668),IF(B669="","",F4-C669))</f>
        <v/>
      </c>
      <c r="E669" s="12" t="str">
        <f aca="false">IF(B669="","",E668-D669)</f>
        <v/>
      </c>
    </row>
    <row r="670" customFormat="false" ht="12.85" hidden="false" customHeight="false" outlineLevel="0" collapsed="false">
      <c r="B670" s="11" t="str">
        <f aca="false">IF(B669&lt;F$6,B669+1,"")</f>
        <v/>
      </c>
      <c r="C670" s="12" t="str">
        <f aca="false">IF(B670="","",E669*(C$5/100/C$7))</f>
        <v/>
      </c>
      <c r="D670" s="12" t="str">
        <f aca="false">IF(B671="",IF(E669=0,"",E669),IF(B670="","",F4-C670))</f>
        <v/>
      </c>
      <c r="E670" s="12" t="str">
        <f aca="false">IF(B670="","",E669-D670)</f>
        <v/>
      </c>
    </row>
    <row r="671" customFormat="false" ht="12.85" hidden="false" customHeight="false" outlineLevel="0" collapsed="false">
      <c r="B671" s="11" t="str">
        <f aca="false">IF(B670&lt;F$6,B670+1,"")</f>
        <v/>
      </c>
      <c r="C671" s="12" t="str">
        <f aca="false">IF(B671="","",E670*(C$5/100/C$7))</f>
        <v/>
      </c>
      <c r="D671" s="12" t="str">
        <f aca="false">IF(B672="",IF(E670=0,"",E670),IF(B671="","",F4-C671))</f>
        <v/>
      </c>
      <c r="E671" s="12" t="str">
        <f aca="false">IF(B671="","",E670-D671)</f>
        <v/>
      </c>
    </row>
    <row r="672" customFormat="false" ht="12.85" hidden="false" customHeight="false" outlineLevel="0" collapsed="false">
      <c r="B672" s="11" t="str">
        <f aca="false">IF(B671&lt;F$6,B671+1,"")</f>
        <v/>
      </c>
      <c r="C672" s="12" t="str">
        <f aca="false">IF(B672="","",E671*(C$5/100/C$7))</f>
        <v/>
      </c>
      <c r="D672" s="12" t="str">
        <f aca="false">IF(B673="",IF(E671=0,"",E671),IF(B672="","",F4-C672))</f>
        <v/>
      </c>
      <c r="E672" s="12" t="str">
        <f aca="false">IF(B672="","",E671-D672)</f>
        <v/>
      </c>
    </row>
    <row r="673" customFormat="false" ht="12.85" hidden="false" customHeight="false" outlineLevel="0" collapsed="false">
      <c r="B673" s="11" t="str">
        <f aca="false">IF(B672&lt;F$6,B672+1,"")</f>
        <v/>
      </c>
      <c r="C673" s="12" t="str">
        <f aca="false">IF(B673="","",E672*(C$5/100/C$7))</f>
        <v/>
      </c>
      <c r="D673" s="12" t="str">
        <f aca="false">IF(B674="",IF(E672=0,"",E672),IF(B673="","",F4-C673))</f>
        <v/>
      </c>
      <c r="E673" s="12" t="str">
        <f aca="false">IF(B673="","",E672-D673)</f>
        <v/>
      </c>
    </row>
    <row r="674" customFormat="false" ht="12.85" hidden="false" customHeight="false" outlineLevel="0" collapsed="false">
      <c r="B674" s="11" t="str">
        <f aca="false">IF(B673&lt;F$6,B673+1,"")</f>
        <v/>
      </c>
      <c r="C674" s="12" t="str">
        <f aca="false">IF(B674="","",E673*(C$5/100/C$7))</f>
        <v/>
      </c>
      <c r="D674" s="12" t="str">
        <f aca="false">IF(B675="",IF(E673=0,"",E673),IF(B674="","",F4-C674))</f>
        <v/>
      </c>
      <c r="E674" s="12" t="str">
        <f aca="false">IF(B674="","",E673-D674)</f>
        <v/>
      </c>
    </row>
    <row r="675" customFormat="false" ht="12.85" hidden="false" customHeight="false" outlineLevel="0" collapsed="false">
      <c r="B675" s="11" t="str">
        <f aca="false">IF(B674&lt;F$6,B674+1,"")</f>
        <v/>
      </c>
      <c r="C675" s="12" t="str">
        <f aca="false">IF(B675="","",E674*(C$5/100/C$7))</f>
        <v/>
      </c>
      <c r="D675" s="12" t="str">
        <f aca="false">IF(B676="",IF(E674=0,"",E674),IF(B675="","",F4-C675))</f>
        <v/>
      </c>
      <c r="E675" s="12" t="str">
        <f aca="false">IF(B675="","",E674-D675)</f>
        <v/>
      </c>
    </row>
    <row r="676" customFormat="false" ht="12.85" hidden="false" customHeight="false" outlineLevel="0" collapsed="false">
      <c r="B676" s="11" t="str">
        <f aca="false">IF(B675&lt;F$6,B675+1,"")</f>
        <v/>
      </c>
      <c r="C676" s="12" t="str">
        <f aca="false">IF(B676="","",E675*(C$5/100/C$7))</f>
        <v/>
      </c>
      <c r="D676" s="12" t="str">
        <f aca="false">IF(B677="",IF(E675=0,"",E675),IF(B676="","",F4-C676))</f>
        <v/>
      </c>
      <c r="E676" s="12" t="str">
        <f aca="false">IF(B676="","",E675-D676)</f>
        <v/>
      </c>
    </row>
    <row r="677" customFormat="false" ht="12.85" hidden="false" customHeight="false" outlineLevel="0" collapsed="false">
      <c r="B677" s="11" t="str">
        <f aca="false">IF(B676&lt;F$6,B676+1,"")</f>
        <v/>
      </c>
      <c r="C677" s="12" t="str">
        <f aca="false">IF(B677="","",E676*(C$5/100/C$7))</f>
        <v/>
      </c>
      <c r="D677" s="12" t="str">
        <f aca="false">IF(B678="",IF(E676=0,"",E676),IF(B677="","",F4-C677))</f>
        <v/>
      </c>
      <c r="E677" s="12" t="str">
        <f aca="false">IF(B677="","",E676-D677)</f>
        <v/>
      </c>
    </row>
    <row r="678" customFormat="false" ht="12.85" hidden="false" customHeight="false" outlineLevel="0" collapsed="false">
      <c r="B678" s="11" t="str">
        <f aca="false">IF(B677&lt;F$6,B677+1,"")</f>
        <v/>
      </c>
      <c r="C678" s="12" t="str">
        <f aca="false">IF(B678="","",E677*(C$5/100/C$7))</f>
        <v/>
      </c>
      <c r="D678" s="12" t="str">
        <f aca="false">IF(B679="",IF(E677=0,"",E677),IF(B678="","",F4-C678))</f>
        <v/>
      </c>
      <c r="E678" s="12" t="str">
        <f aca="false">IF(B678="","",E677-D678)</f>
        <v/>
      </c>
    </row>
    <row r="679" customFormat="false" ht="12.85" hidden="false" customHeight="false" outlineLevel="0" collapsed="false">
      <c r="B679" s="11" t="str">
        <f aca="false">IF(B678&lt;F$6,B678+1,"")</f>
        <v/>
      </c>
      <c r="C679" s="12" t="str">
        <f aca="false">IF(B679="","",E678*(C$5/100/C$7))</f>
        <v/>
      </c>
      <c r="D679" s="12" t="str">
        <f aca="false">IF(B680="",IF(E678=0,"",E678),IF(B679="","",F4-C679))</f>
        <v/>
      </c>
      <c r="E679" s="12" t="str">
        <f aca="false">IF(B679="","",E678-D679)</f>
        <v/>
      </c>
    </row>
    <row r="680" customFormat="false" ht="12.85" hidden="false" customHeight="false" outlineLevel="0" collapsed="false">
      <c r="B680" s="11" t="str">
        <f aca="false">IF(B679&lt;F$6,B679+1,"")</f>
        <v/>
      </c>
      <c r="C680" s="12" t="str">
        <f aca="false">IF(B680="","",E679*(C$5/100/C$7))</f>
        <v/>
      </c>
      <c r="D680" s="12" t="str">
        <f aca="false">IF(B681="",IF(E679=0,"",E679),IF(B680="","",F4-C680))</f>
        <v/>
      </c>
      <c r="E680" s="12" t="str">
        <f aca="false">IF(B680="","",E679-D680)</f>
        <v/>
      </c>
    </row>
    <row r="681" customFormat="false" ht="12.85" hidden="false" customHeight="false" outlineLevel="0" collapsed="false">
      <c r="B681" s="11" t="str">
        <f aca="false">IF(B680&lt;F$6,B680+1,"")</f>
        <v/>
      </c>
      <c r="C681" s="12" t="str">
        <f aca="false">IF(B681="","",E680*(C$5/100/C$7))</f>
        <v/>
      </c>
      <c r="D681" s="12" t="str">
        <f aca="false">IF(B682="",IF(E680=0,"",E680),IF(B681="","",F4-C681))</f>
        <v/>
      </c>
      <c r="E681" s="12" t="str">
        <f aca="false">IF(B681="","",E680-D681)</f>
        <v/>
      </c>
    </row>
    <row r="682" customFormat="false" ht="12.85" hidden="false" customHeight="false" outlineLevel="0" collapsed="false">
      <c r="B682" s="11" t="str">
        <f aca="false">IF(B681&lt;F$6,B681+1,"")</f>
        <v/>
      </c>
      <c r="C682" s="12" t="str">
        <f aca="false">IF(B682="","",E681*(C$5/100/C$7))</f>
        <v/>
      </c>
      <c r="D682" s="12" t="str">
        <f aca="false">IF(B683="",IF(E681=0,"",E681),IF(B682="","",F4-C682))</f>
        <v/>
      </c>
      <c r="E682" s="12" t="str">
        <f aca="false">IF(B682="","",E681-D682)</f>
        <v/>
      </c>
    </row>
    <row r="683" customFormat="false" ht="12.85" hidden="false" customHeight="false" outlineLevel="0" collapsed="false">
      <c r="B683" s="11" t="str">
        <f aca="false">IF(B682&lt;F$6,B682+1,"")</f>
        <v/>
      </c>
      <c r="C683" s="12" t="str">
        <f aca="false">IF(B683="","",E682*(C$5/100/C$7))</f>
        <v/>
      </c>
      <c r="D683" s="12" t="str">
        <f aca="false">IF(B684="",IF(E682=0,"",E682),IF(B683="","",F4-C683))</f>
        <v/>
      </c>
      <c r="E683" s="12" t="str">
        <f aca="false">IF(B683="","",E682-D683)</f>
        <v/>
      </c>
    </row>
    <row r="684" customFormat="false" ht="12.85" hidden="false" customHeight="false" outlineLevel="0" collapsed="false">
      <c r="B684" s="11" t="str">
        <f aca="false">IF(B683&lt;F$6,B683+1,"")</f>
        <v/>
      </c>
      <c r="C684" s="12" t="str">
        <f aca="false">IF(B684="","",E683*(C$5/100/C$7))</f>
        <v/>
      </c>
      <c r="D684" s="12" t="str">
        <f aca="false">IF(B685="",IF(E683=0,"",E683),IF(B684="","",F4-C684))</f>
        <v/>
      </c>
      <c r="E684" s="12" t="str">
        <f aca="false">IF(B684="","",E683-D684)</f>
        <v/>
      </c>
    </row>
    <row r="685" customFormat="false" ht="12.85" hidden="false" customHeight="false" outlineLevel="0" collapsed="false">
      <c r="B685" s="11" t="str">
        <f aca="false">IF(B684&lt;F$6,B684+1,"")</f>
        <v/>
      </c>
      <c r="C685" s="12" t="str">
        <f aca="false">IF(B685="","",E684*(C$5/100/C$7))</f>
        <v/>
      </c>
      <c r="D685" s="12" t="str">
        <f aca="false">IF(B686="",IF(E684=0,"",E684),IF(B685="","",F4-C685))</f>
        <v/>
      </c>
      <c r="E685" s="12" t="str">
        <f aca="false">IF(B685="","",E684-D685)</f>
        <v/>
      </c>
    </row>
    <row r="686" customFormat="false" ht="12.85" hidden="false" customHeight="false" outlineLevel="0" collapsed="false">
      <c r="B686" s="11" t="str">
        <f aca="false">IF(B685&lt;F$6,B685+1,"")</f>
        <v/>
      </c>
      <c r="C686" s="12" t="str">
        <f aca="false">IF(B686="","",E685*(C$5/100/C$7))</f>
        <v/>
      </c>
      <c r="D686" s="12" t="str">
        <f aca="false">IF(B687="",IF(E685=0,"",E685),IF(B686="","",F4-C686))</f>
        <v/>
      </c>
      <c r="E686" s="12" t="str">
        <f aca="false">IF(B686="","",E685-D686)</f>
        <v/>
      </c>
    </row>
    <row r="687" customFormat="false" ht="12.85" hidden="false" customHeight="false" outlineLevel="0" collapsed="false">
      <c r="B687" s="11" t="str">
        <f aca="false">IF(B686&lt;F$6,B686+1,"")</f>
        <v/>
      </c>
      <c r="C687" s="12" t="str">
        <f aca="false">IF(B687="","",E686*(C$5/100/C$7))</f>
        <v/>
      </c>
      <c r="D687" s="12" t="str">
        <f aca="false">IF(B688="",IF(E686=0,"",E686),IF(B687="","",F4-C687))</f>
        <v/>
      </c>
      <c r="E687" s="12" t="str">
        <f aca="false">IF(B687="","",E686-D687)</f>
        <v/>
      </c>
    </row>
    <row r="688" customFormat="false" ht="12.85" hidden="false" customHeight="false" outlineLevel="0" collapsed="false">
      <c r="B688" s="11" t="str">
        <f aca="false">IF(B687&lt;F$6,B687+1,"")</f>
        <v/>
      </c>
      <c r="C688" s="12" t="str">
        <f aca="false">IF(B688="","",E687*(C$5/100/C$7))</f>
        <v/>
      </c>
      <c r="D688" s="12" t="str">
        <f aca="false">IF(B689="",IF(E687=0,"",E687),IF(B688="","",F4-C688))</f>
        <v/>
      </c>
      <c r="E688" s="12" t="str">
        <f aca="false">IF(B688="","",E687-D688)</f>
        <v/>
      </c>
    </row>
    <row r="689" customFormat="false" ht="12.85" hidden="false" customHeight="false" outlineLevel="0" collapsed="false">
      <c r="B689" s="11" t="str">
        <f aca="false">IF(B688&lt;F$6,B688+1,"")</f>
        <v/>
      </c>
      <c r="C689" s="12" t="str">
        <f aca="false">IF(B689="","",E688*(C$5/100/C$7))</f>
        <v/>
      </c>
      <c r="D689" s="12" t="str">
        <f aca="false">IF(B690="",IF(E688=0,"",E688),IF(B689="","",F4-C689))</f>
        <v/>
      </c>
      <c r="E689" s="12" t="str">
        <f aca="false">IF(B689="","",E688-D689)</f>
        <v/>
      </c>
    </row>
    <row r="690" customFormat="false" ht="12.85" hidden="false" customHeight="false" outlineLevel="0" collapsed="false">
      <c r="B690" s="11" t="str">
        <f aca="false">IF(B689&lt;F$6,B689+1,"")</f>
        <v/>
      </c>
      <c r="C690" s="12" t="str">
        <f aca="false">IF(B690="","",E689*(C$5/100/C$7))</f>
        <v/>
      </c>
      <c r="D690" s="12" t="str">
        <f aca="false">IF(B691="",IF(E689=0,"",E689),IF(B690="","",F4-C690))</f>
        <v/>
      </c>
      <c r="E690" s="12" t="str">
        <f aca="false">IF(B690="","",E689-D690)</f>
        <v/>
      </c>
    </row>
    <row r="691" customFormat="false" ht="12.85" hidden="false" customHeight="false" outlineLevel="0" collapsed="false">
      <c r="B691" s="11" t="str">
        <f aca="false">IF(B690&lt;F$6,B690+1,"")</f>
        <v/>
      </c>
      <c r="C691" s="12" t="str">
        <f aca="false">IF(B691="","",E690*(C$5/100/C$7))</f>
        <v/>
      </c>
      <c r="D691" s="12" t="str">
        <f aca="false">IF(B692="",IF(E690=0,"",E690),IF(B691="","",F4-C691))</f>
        <v/>
      </c>
      <c r="E691" s="12" t="str">
        <f aca="false">IF(B691="","",E690-D691)</f>
        <v/>
      </c>
    </row>
    <row r="692" customFormat="false" ht="12.85" hidden="false" customHeight="false" outlineLevel="0" collapsed="false">
      <c r="B692" s="11" t="str">
        <f aca="false">IF(B691&lt;F$6,B691+1,"")</f>
        <v/>
      </c>
      <c r="C692" s="12" t="str">
        <f aca="false">IF(B692="","",E691*(C$5/100/C$7))</f>
        <v/>
      </c>
      <c r="D692" s="12" t="str">
        <f aca="false">IF(B693="",IF(E691=0,"",E691),IF(B692="","",F4-C692))</f>
        <v/>
      </c>
      <c r="E692" s="12" t="str">
        <f aca="false">IF(B692="","",E691-D692)</f>
        <v/>
      </c>
    </row>
    <row r="693" customFormat="false" ht="12.85" hidden="false" customHeight="false" outlineLevel="0" collapsed="false">
      <c r="B693" s="11" t="str">
        <f aca="false">IF(B692&lt;F$6,B692+1,"")</f>
        <v/>
      </c>
      <c r="C693" s="12" t="str">
        <f aca="false">IF(B693="","",E692*(C$5/100/C$7))</f>
        <v/>
      </c>
      <c r="D693" s="12" t="str">
        <f aca="false">IF(B694="",IF(E692=0,"",E692),IF(B693="","",F4-C693))</f>
        <v/>
      </c>
      <c r="E693" s="12" t="str">
        <f aca="false">IF(B693="","",E692-D693)</f>
        <v/>
      </c>
    </row>
    <row r="694" customFormat="false" ht="12.85" hidden="false" customHeight="false" outlineLevel="0" collapsed="false">
      <c r="B694" s="11" t="str">
        <f aca="false">IF(B693&lt;F$6,B693+1,"")</f>
        <v/>
      </c>
      <c r="C694" s="12" t="str">
        <f aca="false">IF(B694="","",E693*(C$5/100/C$7))</f>
        <v/>
      </c>
      <c r="D694" s="12" t="str">
        <f aca="false">IF(B695="",IF(E693=0,"",E693),IF(B694="","",F4-C694))</f>
        <v/>
      </c>
      <c r="E694" s="12" t="str">
        <f aca="false">IF(B694="","",E693-D694)</f>
        <v/>
      </c>
    </row>
    <row r="695" customFormat="false" ht="12.85" hidden="false" customHeight="false" outlineLevel="0" collapsed="false">
      <c r="B695" s="11" t="str">
        <f aca="false">IF(B694&lt;F$6,B694+1,"")</f>
        <v/>
      </c>
      <c r="C695" s="12" t="str">
        <f aca="false">IF(B695="","",E694*(C$5/100/C$7))</f>
        <v/>
      </c>
      <c r="D695" s="12" t="str">
        <f aca="false">IF(B696="",IF(E694=0,"",E694),IF(B695="","",F4-C695))</f>
        <v/>
      </c>
      <c r="E695" s="12" t="str">
        <f aca="false">IF(B695="","",E694-D695)</f>
        <v/>
      </c>
    </row>
    <row r="696" customFormat="false" ht="12.85" hidden="false" customHeight="false" outlineLevel="0" collapsed="false">
      <c r="B696" s="11" t="str">
        <f aca="false">IF(B695&lt;F$6,B695+1,"")</f>
        <v/>
      </c>
      <c r="C696" s="12" t="str">
        <f aca="false">IF(B696="","",E695*(C$5/100/C$7))</f>
        <v/>
      </c>
      <c r="D696" s="12" t="str">
        <f aca="false">IF(B697="",IF(E695=0,"",E695),IF(B696="","",F4-C696))</f>
        <v/>
      </c>
      <c r="E696" s="12" t="str">
        <f aca="false">IF(B696="","",E695-D696)</f>
        <v/>
      </c>
    </row>
    <row r="697" customFormat="false" ht="12.85" hidden="false" customHeight="false" outlineLevel="0" collapsed="false">
      <c r="B697" s="11" t="str">
        <f aca="false">IF(B696&lt;F$6,B696+1,"")</f>
        <v/>
      </c>
      <c r="C697" s="12" t="str">
        <f aca="false">IF(B697="","",E696*(C$5/100/C$7))</f>
        <v/>
      </c>
      <c r="D697" s="12" t="str">
        <f aca="false">IF(B698="",IF(E696=0,"",E696),IF(B697="","",F4-C697))</f>
        <v/>
      </c>
      <c r="E697" s="12" t="str">
        <f aca="false">IF(B697="","",E696-D697)</f>
        <v/>
      </c>
    </row>
    <row r="698" customFormat="false" ht="12.85" hidden="false" customHeight="false" outlineLevel="0" collapsed="false">
      <c r="B698" s="11" t="str">
        <f aca="false">IF(B697&lt;F$6,B697+1,"")</f>
        <v/>
      </c>
      <c r="C698" s="12" t="str">
        <f aca="false">IF(B698="","",E697*(C$5/100/C$7))</f>
        <v/>
      </c>
      <c r="D698" s="12" t="str">
        <f aca="false">IF(B699="",IF(E697=0,"",E697),IF(B698="","",F4-C698))</f>
        <v/>
      </c>
      <c r="E698" s="12" t="str">
        <f aca="false">IF(B698="","",E697-D698)</f>
        <v/>
      </c>
    </row>
    <row r="699" customFormat="false" ht="12.85" hidden="false" customHeight="false" outlineLevel="0" collapsed="false">
      <c r="B699" s="11" t="str">
        <f aca="false">IF(B698&lt;F$6,B698+1,"")</f>
        <v/>
      </c>
      <c r="C699" s="12" t="str">
        <f aca="false">IF(B699="","",E698*(C$5/100/C$7))</f>
        <v/>
      </c>
      <c r="D699" s="12" t="str">
        <f aca="false">IF(B700="",IF(E698=0,"",E698),IF(B699="","",F4-C699))</f>
        <v/>
      </c>
      <c r="E699" s="12" t="str">
        <f aca="false">IF(B699="","",E698-D699)</f>
        <v/>
      </c>
    </row>
    <row r="700" customFormat="false" ht="12.85" hidden="false" customHeight="false" outlineLevel="0" collapsed="false">
      <c r="B700" s="11" t="str">
        <f aca="false">IF(B699&lt;F$6,B699+1,"")</f>
        <v/>
      </c>
      <c r="C700" s="12" t="str">
        <f aca="false">IF(B700="","",E699*(C$5/100/C$7))</f>
        <v/>
      </c>
      <c r="D700" s="12" t="str">
        <f aca="false">IF(B701="",IF(E699=0,"",E699),IF(B700="","",F4-C700))</f>
        <v/>
      </c>
      <c r="E700" s="12" t="str">
        <f aca="false">IF(B700="","",E699-D700)</f>
        <v/>
      </c>
    </row>
    <row r="701" customFormat="false" ht="12.85" hidden="false" customHeight="false" outlineLevel="0" collapsed="false">
      <c r="B701" s="11" t="str">
        <f aca="false">IF(B700&lt;F$6,B700+1,"")</f>
        <v/>
      </c>
      <c r="C701" s="12" t="str">
        <f aca="false">IF(B701="","",E700*(C$5/100/C$7))</f>
        <v/>
      </c>
      <c r="D701" s="12" t="str">
        <f aca="false">IF(B702="",IF(E700=0,"",E700),IF(B701="","",F4-C701))</f>
        <v/>
      </c>
      <c r="E701" s="12" t="str">
        <f aca="false">IF(B701="","",E700-D701)</f>
        <v/>
      </c>
    </row>
    <row r="702" customFormat="false" ht="12.85" hidden="false" customHeight="false" outlineLevel="0" collapsed="false">
      <c r="B702" s="11" t="str">
        <f aca="false">IF(B701&lt;F$6,B701+1,"")</f>
        <v/>
      </c>
      <c r="C702" s="12" t="str">
        <f aca="false">IF(B702="","",E701*(C$5/100/C$7))</f>
        <v/>
      </c>
      <c r="D702" s="12" t="str">
        <f aca="false">IF(B703="",IF(E701=0,"",E701),IF(B702="","",F4-C702))</f>
        <v/>
      </c>
      <c r="E702" s="12" t="str">
        <f aca="false">IF(B702="","",E701-D702)</f>
        <v/>
      </c>
    </row>
    <row r="703" customFormat="false" ht="12.85" hidden="false" customHeight="false" outlineLevel="0" collapsed="false">
      <c r="B703" s="11" t="str">
        <f aca="false">IF(B702&lt;F$6,B702+1,"")</f>
        <v/>
      </c>
      <c r="C703" s="12" t="str">
        <f aca="false">IF(B703="","",E702*(C$5/100/C$7))</f>
        <v/>
      </c>
      <c r="D703" s="12" t="str">
        <f aca="false">IF(B704="",IF(E702=0,"",E702),IF(B703="","",F4-C703))</f>
        <v/>
      </c>
      <c r="E703" s="12" t="str">
        <f aca="false">IF(B703="","",E702-D703)</f>
        <v/>
      </c>
    </row>
    <row r="704" customFormat="false" ht="12.85" hidden="false" customHeight="false" outlineLevel="0" collapsed="false">
      <c r="B704" s="11" t="str">
        <f aca="false">IF(B703&lt;F$6,B703+1,"")</f>
        <v/>
      </c>
      <c r="C704" s="12" t="str">
        <f aca="false">IF(B704="","",E703*(C$5/100/C$7))</f>
        <v/>
      </c>
      <c r="D704" s="12" t="str">
        <f aca="false">IF(B705="",IF(E703=0,"",E703),IF(B704="","",F4-C704))</f>
        <v/>
      </c>
      <c r="E704" s="12" t="str">
        <f aca="false">IF(B704="","",E703-D704)</f>
        <v/>
      </c>
    </row>
    <row r="705" customFormat="false" ht="12.85" hidden="false" customHeight="false" outlineLevel="0" collapsed="false">
      <c r="B705" s="11" t="str">
        <f aca="false">IF(B704&lt;F$6,B704+1,"")</f>
        <v/>
      </c>
      <c r="C705" s="12" t="str">
        <f aca="false">IF(B705="","",E704*(C$5/100/C$7))</f>
        <v/>
      </c>
      <c r="D705" s="12" t="str">
        <f aca="false">IF(B706="",IF(E704=0,"",E704),IF(B705="","",F4-C705))</f>
        <v/>
      </c>
      <c r="E705" s="12" t="str">
        <f aca="false">IF(B705="","",E704-D705)</f>
        <v/>
      </c>
    </row>
    <row r="706" customFormat="false" ht="12.85" hidden="false" customHeight="false" outlineLevel="0" collapsed="false">
      <c r="B706" s="11" t="str">
        <f aca="false">IF(B705&lt;F$6,B705+1,"")</f>
        <v/>
      </c>
      <c r="C706" s="12" t="str">
        <f aca="false">IF(B706="","",E705*(C$5/100/C$7))</f>
        <v/>
      </c>
      <c r="D706" s="12" t="str">
        <f aca="false">IF(B707="",IF(E705=0,"",E705),IF(B706="","",F4-C706))</f>
        <v/>
      </c>
      <c r="E706" s="12" t="str">
        <f aca="false">IF(B706="","",E705-D706)</f>
        <v/>
      </c>
    </row>
    <row r="707" customFormat="false" ht="12.85" hidden="false" customHeight="false" outlineLevel="0" collapsed="false">
      <c r="B707" s="11" t="str">
        <f aca="false">IF(B706&lt;F$6,B706+1,"")</f>
        <v/>
      </c>
      <c r="C707" s="12" t="str">
        <f aca="false">IF(B707="","",E706*(C$5/100/C$7))</f>
        <v/>
      </c>
      <c r="D707" s="12" t="str">
        <f aca="false">IF(B708="",IF(E706=0,"",E706),IF(B707="","",F4-C707))</f>
        <v/>
      </c>
      <c r="E707" s="12" t="str">
        <f aca="false">IF(B707="","",E706-D707)</f>
        <v/>
      </c>
    </row>
    <row r="708" customFormat="false" ht="12.85" hidden="false" customHeight="false" outlineLevel="0" collapsed="false">
      <c r="B708" s="11" t="str">
        <f aca="false">IF(B707&lt;F$6,B707+1,"")</f>
        <v/>
      </c>
      <c r="C708" s="12" t="str">
        <f aca="false">IF(B708="","",E707*(C$5/100/C$7))</f>
        <v/>
      </c>
      <c r="D708" s="12" t="str">
        <f aca="false">IF(B709="",IF(E707=0,"",E707),IF(B708="","",F4-C708))</f>
        <v/>
      </c>
      <c r="E708" s="12" t="str">
        <f aca="false">IF(B708="","",E707-D708)</f>
        <v/>
      </c>
    </row>
    <row r="709" customFormat="false" ht="12.85" hidden="false" customHeight="false" outlineLevel="0" collapsed="false">
      <c r="B709" s="11" t="str">
        <f aca="false">IF(B708&lt;F$6,B708+1,"")</f>
        <v/>
      </c>
      <c r="C709" s="12" t="str">
        <f aca="false">IF(B709="","",E708*(C$5/100/C$7))</f>
        <v/>
      </c>
      <c r="D709" s="12" t="str">
        <f aca="false">IF(B710="",IF(E708=0,"",E708),IF(B709="","",F4-C709))</f>
        <v/>
      </c>
      <c r="E709" s="12" t="str">
        <f aca="false">IF(B709="","",E708-D709)</f>
        <v/>
      </c>
    </row>
    <row r="710" customFormat="false" ht="12.85" hidden="false" customHeight="false" outlineLevel="0" collapsed="false">
      <c r="B710" s="11" t="str">
        <f aca="false">IF(B709&lt;F$6,B709+1,"")</f>
        <v/>
      </c>
      <c r="C710" s="12" t="str">
        <f aca="false">IF(B710="","",E709*(C$5/100/C$7))</f>
        <v/>
      </c>
      <c r="D710" s="12" t="str">
        <f aca="false">IF(B711="",IF(E709=0,"",E709),IF(B710="","",F4-C710))</f>
        <v/>
      </c>
      <c r="E710" s="12" t="str">
        <f aca="false">IF(B710="","",E709-D710)</f>
        <v/>
      </c>
    </row>
    <row r="711" customFormat="false" ht="12.85" hidden="false" customHeight="false" outlineLevel="0" collapsed="false">
      <c r="B711" s="11" t="str">
        <f aca="false">IF(B710&lt;F$6,B710+1,"")</f>
        <v/>
      </c>
      <c r="C711" s="12" t="str">
        <f aca="false">IF(B711="","",E710*(C$5/100/C$7))</f>
        <v/>
      </c>
      <c r="D711" s="12" t="str">
        <f aca="false">IF(B712="",IF(E710=0,"",E710),IF(B711="","",F4-C711))</f>
        <v/>
      </c>
      <c r="E711" s="12" t="str">
        <f aca="false">IF(B711="","",E710-D711)</f>
        <v/>
      </c>
    </row>
    <row r="712" customFormat="false" ht="12.85" hidden="false" customHeight="false" outlineLevel="0" collapsed="false">
      <c r="B712" s="11" t="str">
        <f aca="false">IF(B711&lt;F$6,B711+1,"")</f>
        <v/>
      </c>
      <c r="C712" s="12" t="str">
        <f aca="false">IF(B712="","",E711*(C$5/100/C$7))</f>
        <v/>
      </c>
      <c r="D712" s="12" t="str">
        <f aca="false">IF(B713="",IF(E711=0,"",E711),IF(B712="","",F4-C712))</f>
        <v/>
      </c>
      <c r="E712" s="12" t="str">
        <f aca="false">IF(B712="","",E711-D712)</f>
        <v/>
      </c>
    </row>
    <row r="713" customFormat="false" ht="12.85" hidden="false" customHeight="false" outlineLevel="0" collapsed="false">
      <c r="B713" s="11" t="str">
        <f aca="false">IF(B712&lt;F$6,B712+1,"")</f>
        <v/>
      </c>
      <c r="C713" s="12" t="str">
        <f aca="false">IF(B713="","",E712*(C$5/100/C$7))</f>
        <v/>
      </c>
      <c r="D713" s="12" t="str">
        <f aca="false">IF(B714="",IF(E712=0,"",E712),IF(B713="","",F4-C713))</f>
        <v/>
      </c>
      <c r="E713" s="12" t="str">
        <f aca="false">IF(B713="","",E712-D713)</f>
        <v/>
      </c>
    </row>
    <row r="714" customFormat="false" ht="12.85" hidden="false" customHeight="false" outlineLevel="0" collapsed="false">
      <c r="B714" s="11" t="str">
        <f aca="false">IF(B713&lt;F$6,B713+1,"")</f>
        <v/>
      </c>
      <c r="C714" s="12" t="str">
        <f aca="false">IF(B714="","",E713*(C$5/100/C$7))</f>
        <v/>
      </c>
      <c r="D714" s="12" t="str">
        <f aca="false">IF(B715="",IF(E713=0,"",E713),IF(B714="","",F4-C714))</f>
        <v/>
      </c>
      <c r="E714" s="12" t="str">
        <f aca="false">IF(B714="","",E713-D714)</f>
        <v/>
      </c>
    </row>
    <row r="715" customFormat="false" ht="12.85" hidden="false" customHeight="false" outlineLevel="0" collapsed="false">
      <c r="B715" s="11" t="str">
        <f aca="false">IF(B714&lt;F$6,B714+1,"")</f>
        <v/>
      </c>
      <c r="C715" s="12" t="str">
        <f aca="false">IF(B715="","",E714*(C$5/100/C$7))</f>
        <v/>
      </c>
      <c r="D715" s="12" t="str">
        <f aca="false">IF(B716="",IF(E714=0,"",E714),IF(B715="","",F4-C715))</f>
        <v/>
      </c>
      <c r="E715" s="12" t="str">
        <f aca="false">IF(B715="","",E714-D715)</f>
        <v/>
      </c>
    </row>
    <row r="716" customFormat="false" ht="12.85" hidden="false" customHeight="false" outlineLevel="0" collapsed="false">
      <c r="B716" s="11" t="str">
        <f aca="false">IF(B715&lt;F$6,B715+1,"")</f>
        <v/>
      </c>
      <c r="C716" s="12" t="str">
        <f aca="false">IF(B716="","",E715*(C$5/100/C$7))</f>
        <v/>
      </c>
      <c r="D716" s="12" t="str">
        <f aca="false">IF(B717="",IF(E715=0,"",E715),IF(B716="","",F4-C716))</f>
        <v/>
      </c>
      <c r="E716" s="12" t="str">
        <f aca="false">IF(B716="","",E715-D716)</f>
        <v/>
      </c>
    </row>
    <row r="717" customFormat="false" ht="12.85" hidden="false" customHeight="false" outlineLevel="0" collapsed="false">
      <c r="B717" s="11" t="str">
        <f aca="false">IF(B716&lt;F$6,B716+1,"")</f>
        <v/>
      </c>
      <c r="C717" s="12" t="str">
        <f aca="false">IF(B717="","",E716*(C$5/100/C$7))</f>
        <v/>
      </c>
      <c r="D717" s="12" t="str">
        <f aca="false">IF(B718="",IF(E716=0,"",E716),IF(B717="","",F4-C717))</f>
        <v/>
      </c>
      <c r="E717" s="12" t="str">
        <f aca="false">IF(B717="","",E716-D717)</f>
        <v/>
      </c>
    </row>
    <row r="718" customFormat="false" ht="12.85" hidden="false" customHeight="false" outlineLevel="0" collapsed="false">
      <c r="B718" s="11" t="str">
        <f aca="false">IF(B717&lt;F$6,B717+1,"")</f>
        <v/>
      </c>
      <c r="C718" s="12" t="str">
        <f aca="false">IF(B718="","",E717*(C$5/100/C$7))</f>
        <v/>
      </c>
      <c r="D718" s="12" t="str">
        <f aca="false">IF(B719="",IF(E717=0,"",E717),IF(B718="","",F4-C718))</f>
        <v/>
      </c>
      <c r="E718" s="12" t="str">
        <f aca="false">IF(B718="","",E717-D718)</f>
        <v/>
      </c>
    </row>
    <row r="719" customFormat="false" ht="12.85" hidden="false" customHeight="false" outlineLevel="0" collapsed="false">
      <c r="B719" s="11" t="str">
        <f aca="false">IF(B718&lt;F$6,B718+1,"")</f>
        <v/>
      </c>
      <c r="C719" s="12" t="str">
        <f aca="false">IF(B719="","",E718*(C$5/100/C$7))</f>
        <v/>
      </c>
      <c r="D719" s="12" t="str">
        <f aca="false">IF(B720="",IF(E718=0,"",E718),IF(B719="","",F4-C719))</f>
        <v/>
      </c>
      <c r="E719" s="12" t="str">
        <f aca="false">IF(B719="","",E718-D719)</f>
        <v/>
      </c>
    </row>
    <row r="720" customFormat="false" ht="12.85" hidden="false" customHeight="false" outlineLevel="0" collapsed="false">
      <c r="B720" s="11" t="str">
        <f aca="false">IF(B719&lt;F$6,B719+1,"")</f>
        <v/>
      </c>
      <c r="C720" s="12" t="str">
        <f aca="false">IF(B720="","",E719*(C$5/100/C$7))</f>
        <v/>
      </c>
      <c r="D720" s="12" t="str">
        <f aca="false">IF(B721="",IF(E719=0,"",E719),IF(B720="","",F4-C720))</f>
        <v/>
      </c>
      <c r="E720" s="12" t="str">
        <f aca="false">IF(B720="","",E719-D720)</f>
        <v/>
      </c>
    </row>
    <row r="721" customFormat="false" ht="12.85" hidden="false" customHeight="false" outlineLevel="0" collapsed="false">
      <c r="B721" s="11" t="str">
        <f aca="false">IF(B720&lt;F$6,B720+1,"")</f>
        <v/>
      </c>
      <c r="C721" s="12" t="str">
        <f aca="false">IF(B721="","",E720*(C$5/100/C$7))</f>
        <v/>
      </c>
      <c r="D721" s="12" t="str">
        <f aca="false">IF(B722="",IF(E720=0,"",E720),IF(B721="","",F4-C721))</f>
        <v/>
      </c>
      <c r="E721" s="12" t="str">
        <f aca="false">IF(B721="","",E720-D721)</f>
        <v/>
      </c>
    </row>
    <row r="722" customFormat="false" ht="12.85" hidden="false" customHeight="false" outlineLevel="0" collapsed="false">
      <c r="B722" s="11" t="str">
        <f aca="false">IF(B721&lt;F$6,B721+1,"")</f>
        <v/>
      </c>
      <c r="C722" s="12" t="str">
        <f aca="false">IF(B722="","",E721*(C$5/100/C$7))</f>
        <v/>
      </c>
      <c r="D722" s="12" t="str">
        <f aca="false">IF(B723="",IF(E721=0,"",E721),IF(B722="","",F4-C722))</f>
        <v/>
      </c>
      <c r="E722" s="12" t="str">
        <f aca="false">IF(B722="","",E721-D722)</f>
        <v/>
      </c>
    </row>
    <row r="723" customFormat="false" ht="12.85" hidden="false" customHeight="false" outlineLevel="0" collapsed="false">
      <c r="B723" s="11" t="str">
        <f aca="false">IF(B722&lt;F$6,B722+1,"")</f>
        <v/>
      </c>
      <c r="C723" s="12" t="str">
        <f aca="false">IF(B723="","",E722*(C$5/100/C$7))</f>
        <v/>
      </c>
      <c r="D723" s="12" t="str">
        <f aca="false">IF(B724="",IF(E722=0,"",E722),IF(B723="","",F4-C723))</f>
        <v/>
      </c>
      <c r="E723" s="12" t="str">
        <f aca="false">IF(B723="","",E722-D723)</f>
        <v/>
      </c>
    </row>
    <row r="724" customFormat="false" ht="12.85" hidden="false" customHeight="false" outlineLevel="0" collapsed="false">
      <c r="B724" s="11" t="str">
        <f aca="false">IF(B723&lt;F$6,B723+1,"")</f>
        <v/>
      </c>
      <c r="C724" s="12" t="str">
        <f aca="false">IF(B724="","",E723*(C$5/100/C$7))</f>
        <v/>
      </c>
      <c r="D724" s="12" t="str">
        <f aca="false">IF(B725="",IF(E723=0,"",E723),IF(B724="","",F4-C724))</f>
        <v/>
      </c>
      <c r="E724" s="12" t="str">
        <f aca="false">IF(B724="","",E723-D724)</f>
        <v/>
      </c>
    </row>
    <row r="725" customFormat="false" ht="12.85" hidden="false" customHeight="false" outlineLevel="0" collapsed="false">
      <c r="B725" s="11" t="str">
        <f aca="false">IF(B724&lt;F$6,B724+1,"")</f>
        <v/>
      </c>
      <c r="C725" s="12" t="str">
        <f aca="false">IF(B725="","",E724*(C$5/100/C$7))</f>
        <v/>
      </c>
      <c r="D725" s="12" t="str">
        <f aca="false">IF(B726="",IF(E724=0,"",E724),IF(B725="","",F4-C725))</f>
        <v/>
      </c>
      <c r="E725" s="12" t="str">
        <f aca="false">IF(B725="","",E724-D725)</f>
        <v/>
      </c>
    </row>
    <row r="726" customFormat="false" ht="12.85" hidden="false" customHeight="false" outlineLevel="0" collapsed="false">
      <c r="B726" s="11" t="str">
        <f aca="false">IF(B725&lt;F$6,B725+1,"")</f>
        <v/>
      </c>
      <c r="C726" s="12" t="str">
        <f aca="false">IF(B726="","",E725*(C$5/100/C$7))</f>
        <v/>
      </c>
      <c r="D726" s="12" t="str">
        <f aca="false">IF(B727="",IF(E725=0,"",E725),IF(B726="","",F4-C726))</f>
        <v/>
      </c>
      <c r="E726" s="12" t="str">
        <f aca="false">IF(B726="","",E725-D726)</f>
        <v/>
      </c>
    </row>
    <row r="727" customFormat="false" ht="12.85" hidden="false" customHeight="false" outlineLevel="0" collapsed="false">
      <c r="B727" s="11" t="str">
        <f aca="false">IF(B726&lt;F$6,B726+1,"")</f>
        <v/>
      </c>
      <c r="C727" s="12" t="str">
        <f aca="false">IF(B727="","",E726*(C$5/100/C$7))</f>
        <v/>
      </c>
      <c r="D727" s="12" t="str">
        <f aca="false">IF(B728="",IF(E726=0,"",E726),IF(B727="","",F4-C727))</f>
        <v/>
      </c>
      <c r="E727" s="12" t="str">
        <f aca="false">IF(B727="","",E726-D727)</f>
        <v/>
      </c>
    </row>
    <row r="728" customFormat="false" ht="12.85" hidden="false" customHeight="false" outlineLevel="0" collapsed="false">
      <c r="B728" s="11" t="str">
        <f aca="false">IF(B727&lt;F$6,B727+1,"")</f>
        <v/>
      </c>
      <c r="C728" s="12" t="str">
        <f aca="false">IF(B728="","",E727*(C$5/100/C$7))</f>
        <v/>
      </c>
      <c r="D728" s="12" t="str">
        <f aca="false">IF(B729="",IF(E727=0,"",E727),IF(B728="","",F4-C728))</f>
        <v/>
      </c>
      <c r="E728" s="12" t="str">
        <f aca="false">IF(B728="","",E727-D728)</f>
        <v/>
      </c>
    </row>
    <row r="729" customFormat="false" ht="12.85" hidden="false" customHeight="false" outlineLevel="0" collapsed="false">
      <c r="B729" s="11" t="str">
        <f aca="false">IF(B728&lt;F$6,B728+1,"")</f>
        <v/>
      </c>
      <c r="C729" s="12" t="str">
        <f aca="false">IF(B729="","",E728*(C$5/100/C$7))</f>
        <v/>
      </c>
      <c r="D729" s="12" t="str">
        <f aca="false">IF(B730="",IF(E728=0,"",E728),IF(B729="","",F4-C729))</f>
        <v/>
      </c>
      <c r="E729" s="12" t="str">
        <f aca="false">IF(B729="","",E728-D729)</f>
        <v/>
      </c>
    </row>
    <row r="730" customFormat="false" ht="12.85" hidden="false" customHeight="false" outlineLevel="0" collapsed="false">
      <c r="B730" s="11" t="str">
        <f aca="false">IF(B729&lt;F$6,B729+1,"")</f>
        <v/>
      </c>
      <c r="C730" s="12" t="str">
        <f aca="false">IF(B730="","",E729*(C$5/100/C$7))</f>
        <v/>
      </c>
      <c r="D730" s="12" t="str">
        <f aca="false">IF(B731="",IF(E729=0,"",E729),IF(B730="","",F4-C730))</f>
        <v/>
      </c>
      <c r="E730" s="12" t="str">
        <f aca="false">IF(B730="","",E729-D730)</f>
        <v/>
      </c>
    </row>
    <row r="731" customFormat="false" ht="12.85" hidden="false" customHeight="false" outlineLevel="0" collapsed="false">
      <c r="B731" s="11" t="str">
        <f aca="false">IF(B730&lt;F$6,B730+1,"")</f>
        <v/>
      </c>
      <c r="C731" s="12" t="str">
        <f aca="false">IF(B731="","",E730*(C$5/100/C$7))</f>
        <v/>
      </c>
      <c r="D731" s="12" t="str">
        <f aca="false">IF(B732="",IF(E730=0,"",E730),IF(B731="","",F4-C731))</f>
        <v/>
      </c>
      <c r="E731" s="12" t="str">
        <f aca="false">IF(B731="","",E730-D731)</f>
        <v/>
      </c>
    </row>
    <row r="732" customFormat="false" ht="12.85" hidden="false" customHeight="false" outlineLevel="0" collapsed="false">
      <c r="B732" s="11" t="str">
        <f aca="false">IF(B731&lt;F$6,B731+1,"")</f>
        <v/>
      </c>
      <c r="C732" s="12" t="str">
        <f aca="false">IF(B732="","",E731*(C$5/100/C$7))</f>
        <v/>
      </c>
      <c r="D732" s="12" t="str">
        <f aca="false">IF(B733="",IF(E731=0,"",E731),IF(B732="","",F4-C732))</f>
        <v/>
      </c>
      <c r="E732" s="12" t="str">
        <f aca="false">IF(B732="","",E731-D732)</f>
        <v/>
      </c>
    </row>
    <row r="733" customFormat="false" ht="12.85" hidden="false" customHeight="false" outlineLevel="0" collapsed="false">
      <c r="B733" s="11" t="str">
        <f aca="false">IF(B732&lt;F$6,B732+1,"")</f>
        <v/>
      </c>
      <c r="C733" s="12" t="str">
        <f aca="false">IF(B733="","",E732*(C$5/100/C$7))</f>
        <v/>
      </c>
      <c r="D733" s="12" t="str">
        <f aca="false">IF(B734="",IF(E732=0,"",E732),IF(B733="","",F4-C733))</f>
        <v/>
      </c>
      <c r="E733" s="12" t="str">
        <f aca="false">IF(B733="","",E732-D733)</f>
        <v/>
      </c>
    </row>
    <row r="734" customFormat="false" ht="12.85" hidden="false" customHeight="false" outlineLevel="0" collapsed="false">
      <c r="B734" s="11" t="str">
        <f aca="false">IF(B733&lt;F$6,B733+1,"")</f>
        <v/>
      </c>
      <c r="C734" s="12" t="str">
        <f aca="false">IF(B734="","",E733*(C$5/100/C$7))</f>
        <v/>
      </c>
      <c r="D734" s="12" t="str">
        <f aca="false">IF(B735="",IF(E733=0,"",E733),IF(B734="","",F4-C734))</f>
        <v/>
      </c>
      <c r="E734" s="12" t="str">
        <f aca="false">IF(B734="","",E733-D734)</f>
        <v/>
      </c>
    </row>
    <row r="735" customFormat="false" ht="12.85" hidden="false" customHeight="false" outlineLevel="0" collapsed="false">
      <c r="B735" s="11" t="str">
        <f aca="false">IF(B734&lt;F$6,B734+1,"")</f>
        <v/>
      </c>
      <c r="C735" s="12" t="str">
        <f aca="false">IF(B735="","",E734*(C$5/100/C$7))</f>
        <v/>
      </c>
      <c r="D735" s="12" t="str">
        <f aca="false">IF(B736="",IF(E734=0,"",E734),IF(B735="","",F4-C735))</f>
        <v/>
      </c>
      <c r="E735" s="12" t="str">
        <f aca="false">IF(B735="","",E734-D735)</f>
        <v/>
      </c>
    </row>
    <row r="736" customFormat="false" ht="12.85" hidden="false" customHeight="false" outlineLevel="0" collapsed="false">
      <c r="B736" s="11" t="str">
        <f aca="false">IF(B735&lt;F$6,B735+1,"")</f>
        <v/>
      </c>
      <c r="C736" s="12" t="str">
        <f aca="false">IF(B736="","",E735*(C$5/100/C$7))</f>
        <v/>
      </c>
      <c r="D736" s="12" t="str">
        <f aca="false">IF(B737="",IF(E735=0,"",E735),IF(B736="","",F4-C736))</f>
        <v/>
      </c>
      <c r="E736" s="12" t="str">
        <f aca="false">IF(B736="","",E735-D736)</f>
        <v/>
      </c>
    </row>
    <row r="737" customFormat="false" ht="12.85" hidden="false" customHeight="false" outlineLevel="0" collapsed="false">
      <c r="B737" s="11" t="str">
        <f aca="false">IF(B736&lt;F$6,B736+1,"")</f>
        <v/>
      </c>
      <c r="C737" s="12" t="str">
        <f aca="false">IF(B737="","",E736*(C$5/100/C$7))</f>
        <v/>
      </c>
      <c r="D737" s="12" t="str">
        <f aca="false">IF(B738="",IF(E736=0,"",E736),IF(B737="","",F4-C737))</f>
        <v/>
      </c>
      <c r="E737" s="12" t="str">
        <f aca="false">IF(B737="","",E736-D737)</f>
        <v/>
      </c>
    </row>
    <row r="738" customFormat="false" ht="12.85" hidden="false" customHeight="false" outlineLevel="0" collapsed="false">
      <c r="B738" s="11" t="str">
        <f aca="false">IF(B737&lt;F$6,B737+1,"")</f>
        <v/>
      </c>
      <c r="C738" s="12" t="str">
        <f aca="false">IF(B738="","",E737*(C$5/100/C$7))</f>
        <v/>
      </c>
      <c r="D738" s="12" t="str">
        <f aca="false">IF(B739="",IF(E737=0,"",E737),IF(B738="","",F4-C738))</f>
        <v/>
      </c>
      <c r="E738" s="12" t="str">
        <f aca="false">IF(B738="","",E737-D738)</f>
        <v/>
      </c>
    </row>
    <row r="739" customFormat="false" ht="12.85" hidden="false" customHeight="false" outlineLevel="0" collapsed="false">
      <c r="B739" s="11" t="str">
        <f aca="false">IF(B738&lt;F$6,B738+1,"")</f>
        <v/>
      </c>
      <c r="C739" s="12" t="str">
        <f aca="false">IF(B739="","",E738*(C$5/100/C$7))</f>
        <v/>
      </c>
      <c r="D739" s="12" t="str">
        <f aca="false">IF(B740="",IF(E738=0,"",E738),IF(B739="","",F4-C739))</f>
        <v/>
      </c>
      <c r="E739" s="12" t="str">
        <f aca="false">IF(B739="","",E738-D739)</f>
        <v/>
      </c>
    </row>
    <row r="740" customFormat="false" ht="12.85" hidden="false" customHeight="false" outlineLevel="0" collapsed="false">
      <c r="B740" s="11" t="str">
        <f aca="false">IF(B739&lt;F$6,B739+1,"")</f>
        <v/>
      </c>
      <c r="C740" s="12" t="str">
        <f aca="false">IF(B740="","",E739*(C$5/100/C$7))</f>
        <v/>
      </c>
      <c r="D740" s="12" t="str">
        <f aca="false">IF(B741="",IF(E739=0,"",E739),IF(B740="","",F4-C740))</f>
        <v/>
      </c>
      <c r="E740" s="12" t="str">
        <f aca="false">IF(B740="","",E739-D740)</f>
        <v/>
      </c>
    </row>
    <row r="741" customFormat="false" ht="12.85" hidden="false" customHeight="false" outlineLevel="0" collapsed="false">
      <c r="B741" s="11" t="str">
        <f aca="false">IF(B740&lt;F$6,B740+1,"")</f>
        <v/>
      </c>
      <c r="C741" s="12" t="str">
        <f aca="false">IF(B741="","",E740*(C$5/100/C$7))</f>
        <v/>
      </c>
      <c r="D741" s="12" t="str">
        <f aca="false">IF(B742="",IF(E740=0,"",E740),IF(B741="","",F4-C741))</f>
        <v/>
      </c>
      <c r="E741" s="12" t="str">
        <f aca="false">IF(B741="","",E740-D741)</f>
        <v/>
      </c>
    </row>
    <row r="742" customFormat="false" ht="12.85" hidden="false" customHeight="false" outlineLevel="0" collapsed="false">
      <c r="B742" s="11" t="str">
        <f aca="false">IF(B741&lt;F$6,B741+1,"")</f>
        <v/>
      </c>
      <c r="C742" s="12" t="str">
        <f aca="false">IF(B742="","",E741*(C$5/100/C$7))</f>
        <v/>
      </c>
      <c r="D742" s="12" t="str">
        <f aca="false">IF(B743="",IF(E741=0,"",E741),IF(B742="","",F4-C742))</f>
        <v/>
      </c>
      <c r="E742" s="12" t="str">
        <f aca="false">IF(B742="","",E741-D742)</f>
        <v/>
      </c>
    </row>
    <row r="743" customFormat="false" ht="12.85" hidden="false" customHeight="false" outlineLevel="0" collapsed="false">
      <c r="B743" s="11" t="str">
        <f aca="false">IF(B742&lt;F$6,B742+1,"")</f>
        <v/>
      </c>
      <c r="C743" s="12" t="str">
        <f aca="false">IF(B743="","",E742*(C$5/100/C$7))</f>
        <v/>
      </c>
      <c r="D743" s="12" t="str">
        <f aca="false">IF(B744="",IF(E742=0,"",E742),IF(B743="","",F4-C743))</f>
        <v/>
      </c>
      <c r="E743" s="12" t="str">
        <f aca="false">IF(B743="","",E742-D743)</f>
        <v/>
      </c>
    </row>
    <row r="744" customFormat="false" ht="12.85" hidden="false" customHeight="false" outlineLevel="0" collapsed="false">
      <c r="B744" s="11" t="str">
        <f aca="false">IF(B743&lt;F$6,B743+1,"")</f>
        <v/>
      </c>
      <c r="C744" s="12" t="str">
        <f aca="false">IF(B744="","",E743*(C$5/100/C$7))</f>
        <v/>
      </c>
      <c r="D744" s="12" t="str">
        <f aca="false">IF(B745="",IF(E743=0,"",E743),IF(B744="","",F4-C744))</f>
        <v/>
      </c>
      <c r="E744" s="12" t="str">
        <f aca="false">IF(B744="","",E743-D744)</f>
        <v/>
      </c>
    </row>
    <row r="745" customFormat="false" ht="12.85" hidden="false" customHeight="false" outlineLevel="0" collapsed="false">
      <c r="B745" s="11" t="str">
        <f aca="false">IF(B744&lt;F$6,B744+1,"")</f>
        <v/>
      </c>
      <c r="C745" s="12" t="str">
        <f aca="false">IF(B745="","",E744*(C$5/100/C$7))</f>
        <v/>
      </c>
      <c r="D745" s="12" t="str">
        <f aca="false">IF(B746="",IF(E744=0,"",E744),IF(B745="","",F4-C745))</f>
        <v/>
      </c>
      <c r="E745" s="12" t="str">
        <f aca="false">IF(B745="","",E744-D745)</f>
        <v/>
      </c>
    </row>
    <row r="746" customFormat="false" ht="12.85" hidden="false" customHeight="false" outlineLevel="0" collapsed="false">
      <c r="B746" s="11" t="str">
        <f aca="false">IF(B745&lt;F$6,B745+1,"")</f>
        <v/>
      </c>
      <c r="C746" s="12" t="str">
        <f aca="false">IF(B746="","",E745*(C$5/100/C$7))</f>
        <v/>
      </c>
      <c r="D746" s="12" t="str">
        <f aca="false">IF(B747="",IF(E745=0,"",E745),IF(B746="","",F4-C746))</f>
        <v/>
      </c>
      <c r="E746" s="12" t="str">
        <f aca="false">IF(B746="","",E745-D746)</f>
        <v/>
      </c>
    </row>
    <row r="747" customFormat="false" ht="12.85" hidden="false" customHeight="false" outlineLevel="0" collapsed="false">
      <c r="B747" s="11" t="str">
        <f aca="false">IF(B746&lt;F$6,B746+1,"")</f>
        <v/>
      </c>
      <c r="C747" s="12" t="str">
        <f aca="false">IF(B747="","",E746*(C$5/100/C$7))</f>
        <v/>
      </c>
      <c r="D747" s="12" t="str">
        <f aca="false">IF(B748="",IF(E746=0,"",E746),IF(B747="","",F4-C747))</f>
        <v/>
      </c>
      <c r="E747" s="12" t="str">
        <f aca="false">IF(B747="","",E746-D747)</f>
        <v/>
      </c>
    </row>
    <row r="748" customFormat="false" ht="12.85" hidden="false" customHeight="false" outlineLevel="0" collapsed="false">
      <c r="B748" s="11" t="str">
        <f aca="false">IF(B747&lt;F$6,B747+1,"")</f>
        <v/>
      </c>
      <c r="C748" s="12" t="str">
        <f aca="false">IF(B748="","",E747*(C$5/100/C$7))</f>
        <v/>
      </c>
      <c r="D748" s="12" t="str">
        <f aca="false">IF(B749="",IF(E747=0,"",E747),IF(B748="","",F4-C748))</f>
        <v/>
      </c>
      <c r="E748" s="12" t="str">
        <f aca="false">IF(B748="","",E747-D748)</f>
        <v/>
      </c>
    </row>
    <row r="749" customFormat="false" ht="12.85" hidden="false" customHeight="false" outlineLevel="0" collapsed="false">
      <c r="B749" s="11" t="str">
        <f aca="false">IF(B748&lt;F$6,B748+1,"")</f>
        <v/>
      </c>
      <c r="C749" s="12" t="str">
        <f aca="false">IF(B749="","",E748*(C$5/100/C$7))</f>
        <v/>
      </c>
      <c r="D749" s="12" t="str">
        <f aca="false">IF(B750="",IF(E748=0,"",E748),IF(B749="","",F4-C749))</f>
        <v/>
      </c>
      <c r="E749" s="12" t="str">
        <f aca="false">IF(B749="","",E748-D749)</f>
        <v/>
      </c>
    </row>
    <row r="750" customFormat="false" ht="12.85" hidden="false" customHeight="false" outlineLevel="0" collapsed="false">
      <c r="B750" s="11" t="str">
        <f aca="false">IF(B749&lt;F$6,B749+1,"")</f>
        <v/>
      </c>
      <c r="C750" s="12" t="str">
        <f aca="false">IF(B750="","",E749*(C$5/100/C$7))</f>
        <v/>
      </c>
      <c r="D750" s="12" t="str">
        <f aca="false">IF(B751="",IF(E749=0,"",E749),IF(B750="","",F4-C750))</f>
        <v/>
      </c>
      <c r="E750" s="12" t="str">
        <f aca="false">IF(B750="","",E749-D750)</f>
        <v/>
      </c>
    </row>
    <row r="751" customFormat="false" ht="12.85" hidden="false" customHeight="false" outlineLevel="0" collapsed="false">
      <c r="B751" s="11" t="str">
        <f aca="false">IF(B750&lt;F$6,B750+1,"")</f>
        <v/>
      </c>
      <c r="C751" s="12" t="str">
        <f aca="false">IF(B751="","",E750*(C$5/100/C$7))</f>
        <v/>
      </c>
      <c r="D751" s="12" t="str">
        <f aca="false">IF(B752="",IF(E750=0,"",E750),IF(B751="","",F4-C751))</f>
        <v/>
      </c>
      <c r="E751" s="12" t="str">
        <f aca="false">IF(B751="","",E750-D751)</f>
        <v/>
      </c>
    </row>
    <row r="752" customFormat="false" ht="12.85" hidden="false" customHeight="false" outlineLevel="0" collapsed="false">
      <c r="B752" s="11" t="str">
        <f aca="false">IF(B751&lt;F$6,B751+1,"")</f>
        <v/>
      </c>
      <c r="C752" s="12" t="str">
        <f aca="false">IF(B752="","",E751*(C$5/100/C$7))</f>
        <v/>
      </c>
      <c r="D752" s="12" t="str">
        <f aca="false">IF(B753="",IF(E751=0,"",E751),IF(B752="","",F4-C752))</f>
        <v/>
      </c>
      <c r="E752" s="12" t="str">
        <f aca="false">IF(B752="","",E751-D752)</f>
        <v/>
      </c>
    </row>
    <row r="753" customFormat="false" ht="12.85" hidden="false" customHeight="false" outlineLevel="0" collapsed="false">
      <c r="B753" s="11" t="str">
        <f aca="false">IF(B752&lt;F$6,B752+1,"")</f>
        <v/>
      </c>
      <c r="C753" s="12" t="str">
        <f aca="false">IF(B753="","",E752*(C$5/100/C$7))</f>
        <v/>
      </c>
      <c r="D753" s="12" t="str">
        <f aca="false">IF(B754="",IF(E752=0,"",E752),IF(B753="","",F4-C753))</f>
        <v/>
      </c>
      <c r="E753" s="12" t="str">
        <f aca="false">IF(B753="","",E752-D753)</f>
        <v/>
      </c>
    </row>
    <row r="754" customFormat="false" ht="12.85" hidden="false" customHeight="false" outlineLevel="0" collapsed="false">
      <c r="B754" s="11" t="str">
        <f aca="false">IF(B753&lt;F$6,B753+1,"")</f>
        <v/>
      </c>
      <c r="C754" s="12" t="str">
        <f aca="false">IF(B754="","",E753*(C$5/100/C$7))</f>
        <v/>
      </c>
      <c r="D754" s="12" t="str">
        <f aca="false">IF(B755="",IF(E753=0,"",E753),IF(B754="","",F4-C754))</f>
        <v/>
      </c>
      <c r="E754" s="12" t="str">
        <f aca="false">IF(B754="","",E753-D754)</f>
        <v/>
      </c>
    </row>
    <row r="755" customFormat="false" ht="12.85" hidden="false" customHeight="false" outlineLevel="0" collapsed="false">
      <c r="B755" s="11" t="str">
        <f aca="false">IF(B754&lt;F$6,B754+1,"")</f>
        <v/>
      </c>
      <c r="C755" s="12" t="str">
        <f aca="false">IF(B755="","",E754*(C$5/100/C$7))</f>
        <v/>
      </c>
      <c r="D755" s="12" t="str">
        <f aca="false">IF(B756="",IF(E754=0,"",E754),IF(B755="","",F4-C755))</f>
        <v/>
      </c>
      <c r="E755" s="12" t="str">
        <f aca="false">IF(B755="","",E754-D755)</f>
        <v/>
      </c>
    </row>
    <row r="756" customFormat="false" ht="12.85" hidden="false" customHeight="false" outlineLevel="0" collapsed="false">
      <c r="B756" s="11" t="str">
        <f aca="false">IF(B755&lt;F$6,B755+1,"")</f>
        <v/>
      </c>
      <c r="C756" s="12" t="str">
        <f aca="false">IF(B756="","",E755*(C$5/100/C$7))</f>
        <v/>
      </c>
      <c r="D756" s="12" t="str">
        <f aca="false">IF(B757="",IF(E755=0,"",E755),IF(B756="","",F4-C756))</f>
        <v/>
      </c>
      <c r="E756" s="12" t="str">
        <f aca="false">IF(B756="","",E755-D756)</f>
        <v/>
      </c>
    </row>
    <row r="757" customFormat="false" ht="12.85" hidden="false" customHeight="false" outlineLevel="0" collapsed="false">
      <c r="B757" s="11" t="str">
        <f aca="false">IF(B756&lt;F$6,B756+1,"")</f>
        <v/>
      </c>
      <c r="C757" s="12" t="str">
        <f aca="false">IF(B757="","",E756*(C$5/100/C$7))</f>
        <v/>
      </c>
      <c r="D757" s="12" t="str">
        <f aca="false">IF(B758="",IF(E756=0,"",E756),IF(B757="","",F4-C757))</f>
        <v/>
      </c>
      <c r="E757" s="12" t="str">
        <f aca="false">IF(B757="","",E756-D757)</f>
        <v/>
      </c>
    </row>
    <row r="758" customFormat="false" ht="12.85" hidden="false" customHeight="false" outlineLevel="0" collapsed="false">
      <c r="B758" s="11" t="str">
        <f aca="false">IF(B757&lt;F$6,B757+1,"")</f>
        <v/>
      </c>
      <c r="C758" s="12" t="str">
        <f aca="false">IF(B758="","",E757*(C$5/100/C$7))</f>
        <v/>
      </c>
      <c r="D758" s="12" t="str">
        <f aca="false">IF(B759="",IF(E757=0,"",E757),IF(B758="","",F4-C758))</f>
        <v/>
      </c>
      <c r="E758" s="12" t="str">
        <f aca="false">IF(B758="","",E757-D758)</f>
        <v/>
      </c>
    </row>
    <row r="759" customFormat="false" ht="12.85" hidden="false" customHeight="false" outlineLevel="0" collapsed="false">
      <c r="B759" s="11" t="str">
        <f aca="false">IF(B758&lt;F$6,B758+1,"")</f>
        <v/>
      </c>
      <c r="C759" s="12" t="str">
        <f aca="false">IF(B759="","",E758*(C$5/100/C$7))</f>
        <v/>
      </c>
      <c r="D759" s="12" t="str">
        <f aca="false">IF(B760="",IF(E758=0,"",E758),IF(B759="","",F4-C759))</f>
        <v/>
      </c>
      <c r="E759" s="12" t="str">
        <f aca="false">IF(B759="","",E758-D759)</f>
        <v/>
      </c>
    </row>
    <row r="760" customFormat="false" ht="12.85" hidden="false" customHeight="false" outlineLevel="0" collapsed="false">
      <c r="B760" s="11" t="str">
        <f aca="false">IF(B759&lt;F$6,B759+1,"")</f>
        <v/>
      </c>
      <c r="C760" s="12" t="str">
        <f aca="false">IF(B760="","",E759*(C$5/100/C$7))</f>
        <v/>
      </c>
      <c r="D760" s="12" t="str">
        <f aca="false">IF(B761="",IF(E759=0,"",E759),IF(B760="","",F4-C760))</f>
        <v/>
      </c>
      <c r="E760" s="12" t="str">
        <f aca="false">IF(B760="","",E759-D760)</f>
        <v/>
      </c>
    </row>
    <row r="761" customFormat="false" ht="12.85" hidden="false" customHeight="false" outlineLevel="0" collapsed="false">
      <c r="B761" s="11" t="str">
        <f aca="false">IF(B760&lt;F$6,B760+1,"")</f>
        <v/>
      </c>
      <c r="C761" s="12" t="str">
        <f aca="false">IF(B761="","",E760*(C$5/100/C$7))</f>
        <v/>
      </c>
      <c r="D761" s="12" t="str">
        <f aca="false">IF(B762="",IF(E760=0,"",E760),IF(B761="","",F4-C761))</f>
        <v/>
      </c>
      <c r="E761" s="12" t="str">
        <f aca="false">IF(B761="","",E760-D761)</f>
        <v/>
      </c>
    </row>
    <row r="762" customFormat="false" ht="12.85" hidden="false" customHeight="false" outlineLevel="0" collapsed="false">
      <c r="B762" s="11" t="str">
        <f aca="false">IF(B761&lt;F$6,B761+1,"")</f>
        <v/>
      </c>
      <c r="C762" s="12" t="str">
        <f aca="false">IF(B762="","",E761*(C$5/100/C$7))</f>
        <v/>
      </c>
      <c r="D762" s="12" t="str">
        <f aca="false">IF(B763="",IF(E761=0,"",E761),IF(B762="","",F4-C762))</f>
        <v/>
      </c>
      <c r="E762" s="12" t="str">
        <f aca="false">IF(B762="","",E761-D762)</f>
        <v/>
      </c>
    </row>
    <row r="763" customFormat="false" ht="12.85" hidden="false" customHeight="false" outlineLevel="0" collapsed="false">
      <c r="B763" s="11" t="str">
        <f aca="false">IF(B762&lt;F$6,B762+1,"")</f>
        <v/>
      </c>
      <c r="C763" s="12" t="str">
        <f aca="false">IF(B763="","",E762*(C$5/100/C$7))</f>
        <v/>
      </c>
      <c r="D763" s="12" t="str">
        <f aca="false">IF(B764="",IF(E762=0,"",E762),IF(B763="","",F4-C763))</f>
        <v/>
      </c>
      <c r="E763" s="12" t="str">
        <f aca="false">IF(B763="","",E762-D763)</f>
        <v/>
      </c>
    </row>
    <row r="764" customFormat="false" ht="12.85" hidden="false" customHeight="false" outlineLevel="0" collapsed="false">
      <c r="B764" s="11" t="str">
        <f aca="false">IF(B763&lt;F$6,B763+1,"")</f>
        <v/>
      </c>
      <c r="C764" s="12" t="str">
        <f aca="false">IF(B764="","",E763*(C$5/100/C$7))</f>
        <v/>
      </c>
      <c r="D764" s="12" t="str">
        <f aca="false">IF(B765="",IF(E763=0,"",E763),IF(B764="","",F4-C764))</f>
        <v/>
      </c>
      <c r="E764" s="12" t="str">
        <f aca="false">IF(B764="","",E763-D764)</f>
        <v/>
      </c>
    </row>
    <row r="765" customFormat="false" ht="12.85" hidden="false" customHeight="false" outlineLevel="0" collapsed="false">
      <c r="B765" s="11" t="str">
        <f aca="false">IF(B764&lt;F$6,B764+1,"")</f>
        <v/>
      </c>
      <c r="C765" s="12" t="str">
        <f aca="false">IF(B765="","",E764*(C$5/100/C$7))</f>
        <v/>
      </c>
      <c r="D765" s="12" t="str">
        <f aca="false">IF(B766="",IF(E764=0,"",E764),IF(B765="","",F4-C765))</f>
        <v/>
      </c>
      <c r="E765" s="12" t="str">
        <f aca="false">IF(B765="","",E764-D765)</f>
        <v/>
      </c>
    </row>
    <row r="766" customFormat="false" ht="12.85" hidden="false" customHeight="false" outlineLevel="0" collapsed="false">
      <c r="B766" s="11" t="str">
        <f aca="false">IF(B765&lt;F$6,B765+1,"")</f>
        <v/>
      </c>
      <c r="C766" s="12" t="str">
        <f aca="false">IF(B766="","",E765*(C$5/100/C$7))</f>
        <v/>
      </c>
      <c r="D766" s="12" t="str">
        <f aca="false">IF(B767="",IF(E765=0,"",E765),IF(B766="","",F4-C766))</f>
        <v/>
      </c>
      <c r="E766" s="12" t="str">
        <f aca="false">IF(B766="","",E765-D766)</f>
        <v/>
      </c>
    </row>
    <row r="767" customFormat="false" ht="12.85" hidden="false" customHeight="false" outlineLevel="0" collapsed="false">
      <c r="B767" s="11" t="str">
        <f aca="false">IF(B766&lt;F$6,B766+1,"")</f>
        <v/>
      </c>
      <c r="C767" s="12" t="str">
        <f aca="false">IF(B767="","",E766*(C$5/100/C$7))</f>
        <v/>
      </c>
      <c r="D767" s="12" t="str">
        <f aca="false">IF(B768="",IF(E766=0,"",E766),IF(B767="","",F4-C767))</f>
        <v/>
      </c>
      <c r="E767" s="12" t="str">
        <f aca="false">IF(B767="","",E766-D767)</f>
        <v/>
      </c>
    </row>
    <row r="768" customFormat="false" ht="12.85" hidden="false" customHeight="false" outlineLevel="0" collapsed="false">
      <c r="B768" s="11" t="str">
        <f aca="false">IF(B767&lt;F$6,B767+1,"")</f>
        <v/>
      </c>
      <c r="C768" s="12" t="str">
        <f aca="false">IF(B768="","",E767*(C$5/100/C$7))</f>
        <v/>
      </c>
      <c r="D768" s="12" t="str">
        <f aca="false">IF(B769="",IF(E767=0,"",E767),IF(B768="","",F4-C768))</f>
        <v/>
      </c>
      <c r="E768" s="12" t="str">
        <f aca="false">IF(B768="","",E767-D768)</f>
        <v/>
      </c>
    </row>
    <row r="769" customFormat="false" ht="12.85" hidden="false" customHeight="false" outlineLevel="0" collapsed="false">
      <c r="B769" s="11" t="str">
        <f aca="false">IF(B768&lt;F$6,B768+1,"")</f>
        <v/>
      </c>
      <c r="C769" s="12" t="str">
        <f aca="false">IF(B769="","",E768*(C$5/100/C$7))</f>
        <v/>
      </c>
      <c r="D769" s="12" t="str">
        <f aca="false">IF(B770="",IF(E768=0,"",E768),IF(B769="","",F4-C769))</f>
        <v/>
      </c>
      <c r="E769" s="12" t="str">
        <f aca="false">IF(B769="","",E768-D769)</f>
        <v/>
      </c>
    </row>
    <row r="770" customFormat="false" ht="12.85" hidden="false" customHeight="false" outlineLevel="0" collapsed="false">
      <c r="B770" s="11" t="str">
        <f aca="false">IF(B769&lt;F$6,B769+1,"")</f>
        <v/>
      </c>
      <c r="C770" s="12" t="str">
        <f aca="false">IF(B770="","",E769*(C$5/100/C$7))</f>
        <v/>
      </c>
      <c r="D770" s="12" t="str">
        <f aca="false">IF(B771="",IF(E769=0,"",E769),IF(B770="","",F4-C770))</f>
        <v/>
      </c>
      <c r="E770" s="12" t="str">
        <f aca="false">IF(B770="","",E769-D770)</f>
        <v/>
      </c>
    </row>
    <row r="771" customFormat="false" ht="12.85" hidden="false" customHeight="false" outlineLevel="0" collapsed="false">
      <c r="B771" s="11" t="str">
        <f aca="false">IF(B770&lt;F$6,B770+1,"")</f>
        <v/>
      </c>
      <c r="C771" s="12" t="str">
        <f aca="false">IF(B771="","",E770*(C$5/100/C$7))</f>
        <v/>
      </c>
      <c r="D771" s="12" t="str">
        <f aca="false">IF(B772="",IF(E770=0,"",E770),IF(B771="","",F4-C771))</f>
        <v/>
      </c>
      <c r="E771" s="12" t="str">
        <f aca="false">IF(B771="","",E770-D771)</f>
        <v/>
      </c>
    </row>
    <row r="772" customFormat="false" ht="12.85" hidden="false" customHeight="false" outlineLevel="0" collapsed="false">
      <c r="B772" s="11" t="str">
        <f aca="false">IF(B771&lt;F$6,B771+1,"")</f>
        <v/>
      </c>
      <c r="C772" s="12" t="str">
        <f aca="false">IF(B772="","",E771*(C$5/100/C$7))</f>
        <v/>
      </c>
      <c r="D772" s="12" t="str">
        <f aca="false">IF(B773="",IF(E771=0,"",E771),IF(B772="","",F4-C772))</f>
        <v/>
      </c>
      <c r="E772" s="12" t="str">
        <f aca="false">IF(B772="","",E771-D772)</f>
        <v/>
      </c>
    </row>
    <row r="773" customFormat="false" ht="12.85" hidden="false" customHeight="false" outlineLevel="0" collapsed="false">
      <c r="B773" s="11" t="str">
        <f aca="false">IF(B772&lt;F$6,B772+1,"")</f>
        <v/>
      </c>
      <c r="C773" s="12" t="str">
        <f aca="false">IF(B773="","",E772*(C$5/100/C$7))</f>
        <v/>
      </c>
      <c r="D773" s="12" t="str">
        <f aca="false">IF(B774="",IF(E772=0,"",E772),IF(B773="","",F4-C773))</f>
        <v/>
      </c>
      <c r="E773" s="12" t="str">
        <f aca="false">IF(B773="","",E772-D773)</f>
        <v/>
      </c>
    </row>
    <row r="774" customFormat="false" ht="12.85" hidden="false" customHeight="false" outlineLevel="0" collapsed="false">
      <c r="B774" s="11" t="str">
        <f aca="false">IF(B773&lt;F$6,B773+1,"")</f>
        <v/>
      </c>
      <c r="C774" s="12" t="str">
        <f aca="false">IF(B774="","",E773*(C$5/100/C$7))</f>
        <v/>
      </c>
      <c r="D774" s="12" t="str">
        <f aca="false">IF(B775="",IF(E773=0,"",E773),IF(B774="","",F4-C774))</f>
        <v/>
      </c>
      <c r="E774" s="12" t="str">
        <f aca="false">IF(B774="","",E773-D774)</f>
        <v/>
      </c>
    </row>
    <row r="775" customFormat="false" ht="12.85" hidden="false" customHeight="false" outlineLevel="0" collapsed="false">
      <c r="B775" s="11" t="str">
        <f aca="false">IF(B774&lt;F$6,B774+1,"")</f>
        <v/>
      </c>
      <c r="C775" s="12" t="str">
        <f aca="false">IF(B775="","",E774*(C$5/100/C$7))</f>
        <v/>
      </c>
      <c r="D775" s="12" t="str">
        <f aca="false">IF(B776="",IF(E774=0,"",E774),IF(B775="","",F4-C775))</f>
        <v/>
      </c>
      <c r="E775" s="12" t="str">
        <f aca="false">IF(B775="","",E774-D775)</f>
        <v/>
      </c>
    </row>
    <row r="776" customFormat="false" ht="12.85" hidden="false" customHeight="false" outlineLevel="0" collapsed="false">
      <c r="B776" s="11" t="str">
        <f aca="false">IF(B775&lt;F$6,B775+1,"")</f>
        <v/>
      </c>
      <c r="C776" s="12" t="str">
        <f aca="false">IF(B776="","",E775*(C$5/100/C$7))</f>
        <v/>
      </c>
      <c r="D776" s="12" t="str">
        <f aca="false">IF(B777="",IF(E775=0,"",E775),IF(B776="","",F4-C776))</f>
        <v/>
      </c>
      <c r="E776" s="12" t="str">
        <f aca="false">IF(B776="","",E775-D776)</f>
        <v/>
      </c>
    </row>
    <row r="777" customFormat="false" ht="12.85" hidden="false" customHeight="false" outlineLevel="0" collapsed="false">
      <c r="B777" s="11" t="str">
        <f aca="false">IF(B776&lt;F$6,B776+1,"")</f>
        <v/>
      </c>
      <c r="C777" s="12" t="str">
        <f aca="false">IF(B777="","",E776*(C$5/100/C$7))</f>
        <v/>
      </c>
      <c r="D777" s="12" t="str">
        <f aca="false">IF(B778="",IF(E776=0,"",E776),IF(B777="","",F4-C777))</f>
        <v/>
      </c>
      <c r="E777" s="12" t="str">
        <f aca="false">IF(B777="","",E776-D777)</f>
        <v/>
      </c>
    </row>
    <row r="778" customFormat="false" ht="12.85" hidden="false" customHeight="false" outlineLevel="0" collapsed="false">
      <c r="B778" s="11" t="str">
        <f aca="false">IF(B777&lt;F$6,B777+1,"")</f>
        <v/>
      </c>
      <c r="C778" s="12" t="str">
        <f aca="false">IF(B778="","",E777*(C$5/100/C$7))</f>
        <v/>
      </c>
      <c r="D778" s="12" t="str">
        <f aca="false">IF(B779="",IF(E777=0,"",E777),IF(B778="","",F4-C778))</f>
        <v/>
      </c>
      <c r="E778" s="12" t="str">
        <f aca="false">IF(B778="","",E777-D778)</f>
        <v/>
      </c>
    </row>
    <row r="779" customFormat="false" ht="12.85" hidden="false" customHeight="false" outlineLevel="0" collapsed="false">
      <c r="B779" s="11" t="str">
        <f aca="false">IF(B778&lt;F$6,B778+1,"")</f>
        <v/>
      </c>
      <c r="C779" s="12" t="str">
        <f aca="false">IF(B779="","",E778*(C$5/100/C$7))</f>
        <v/>
      </c>
      <c r="D779" s="12" t="str">
        <f aca="false">IF(B780="",IF(E778=0,"",E778),IF(B779="","",F4-C779))</f>
        <v/>
      </c>
      <c r="E779" s="12" t="str">
        <f aca="false">IF(B779="","",E778-D779)</f>
        <v/>
      </c>
    </row>
    <row r="780" customFormat="false" ht="12.85" hidden="false" customHeight="false" outlineLevel="0" collapsed="false">
      <c r="B780" s="11" t="str">
        <f aca="false">IF(B779&lt;F$6,B779+1,"")</f>
        <v/>
      </c>
      <c r="C780" s="12" t="str">
        <f aca="false">IF(B780="","",E779*(C$5/100/C$7))</f>
        <v/>
      </c>
      <c r="D780" s="12" t="str">
        <f aca="false">IF(B781="",IF(E779=0,"",E779),IF(B780="","",F4-C780))</f>
        <v/>
      </c>
      <c r="E780" s="12" t="str">
        <f aca="false">IF(B780="","",E779-D780)</f>
        <v/>
      </c>
    </row>
    <row r="781" customFormat="false" ht="12.85" hidden="false" customHeight="false" outlineLevel="0" collapsed="false">
      <c r="B781" s="11" t="str">
        <f aca="false">IF(B780&lt;F$6,B780+1,"")</f>
        <v/>
      </c>
      <c r="C781" s="12" t="str">
        <f aca="false">IF(B781="","",E780*(C$5/100/C$7))</f>
        <v/>
      </c>
      <c r="D781" s="12" t="str">
        <f aca="false">IF(B782="",IF(E780=0,"",E780),IF(B781="","",F4-C781))</f>
        <v/>
      </c>
      <c r="E781" s="12" t="str">
        <f aca="false">IF(B781="","",E780-D781)</f>
        <v/>
      </c>
    </row>
    <row r="782" customFormat="false" ht="12.85" hidden="false" customHeight="false" outlineLevel="0" collapsed="false">
      <c r="B782" s="11" t="str">
        <f aca="false">IF(B781&lt;F$6,B781+1,"")</f>
        <v/>
      </c>
      <c r="C782" s="12" t="str">
        <f aca="false">IF(B782="","",E781*(C$5/100/C$7))</f>
        <v/>
      </c>
      <c r="D782" s="12" t="str">
        <f aca="false">IF(B783="",IF(E781=0,"",E781),IF(B782="","",F4-C782))</f>
        <v/>
      </c>
      <c r="E782" s="12" t="str">
        <f aca="false">IF(B782="","",E781-D782)</f>
        <v/>
      </c>
    </row>
    <row r="783" customFormat="false" ht="12.85" hidden="false" customHeight="false" outlineLevel="0" collapsed="false">
      <c r="B783" s="11" t="str">
        <f aca="false">IF(B782&lt;F$6,B782+1,"")</f>
        <v/>
      </c>
      <c r="C783" s="12" t="str">
        <f aca="false">IF(B783="","",E782*(C$5/100/C$7))</f>
        <v/>
      </c>
      <c r="D783" s="12" t="str">
        <f aca="false">IF(B784="",IF(E782=0,"",E782),IF(B783="","",F4-C783))</f>
        <v/>
      </c>
      <c r="E783" s="12" t="str">
        <f aca="false">IF(B783="","",E782-D783)</f>
        <v/>
      </c>
    </row>
    <row r="784" customFormat="false" ht="12.85" hidden="false" customHeight="false" outlineLevel="0" collapsed="false">
      <c r="B784" s="11" t="str">
        <f aca="false">IF(B783&lt;F$6,B783+1,"")</f>
        <v/>
      </c>
      <c r="C784" s="12" t="str">
        <f aca="false">IF(B784="","",E783*(C$5/100/C$7))</f>
        <v/>
      </c>
      <c r="D784" s="12" t="str">
        <f aca="false">IF(B785="",IF(E783=0,"",E783),IF(B784="","",F4-C784))</f>
        <v/>
      </c>
      <c r="E784" s="12" t="str">
        <f aca="false">IF(B784="","",E783-D784)</f>
        <v/>
      </c>
    </row>
    <row r="785" customFormat="false" ht="12.85" hidden="false" customHeight="false" outlineLevel="0" collapsed="false">
      <c r="B785" s="11" t="str">
        <f aca="false">IF(B784&lt;F$6,B784+1,"")</f>
        <v/>
      </c>
      <c r="C785" s="12" t="str">
        <f aca="false">IF(B785="","",E784*(C$5/100/C$7))</f>
        <v/>
      </c>
      <c r="D785" s="12" t="str">
        <f aca="false">IF(B786="",IF(E784=0,"",E784),IF(B785="","",F4-C785))</f>
        <v/>
      </c>
      <c r="E785" s="12" t="str">
        <f aca="false">IF(B785="","",E784-D785)</f>
        <v/>
      </c>
    </row>
    <row r="786" customFormat="false" ht="12.85" hidden="false" customHeight="false" outlineLevel="0" collapsed="false">
      <c r="B786" s="11" t="str">
        <f aca="false">IF(B785&lt;F$6,B785+1,"")</f>
        <v/>
      </c>
      <c r="C786" s="12" t="str">
        <f aca="false">IF(B786="","",E785*(C$5/100/C$7))</f>
        <v/>
      </c>
      <c r="D786" s="12" t="str">
        <f aca="false">IF(B787="",IF(E785=0,"",E785),IF(B786="","",F4-C786))</f>
        <v/>
      </c>
      <c r="E786" s="12" t="str">
        <f aca="false">IF(B786="","",E785-D786)</f>
        <v/>
      </c>
    </row>
    <row r="787" customFormat="false" ht="12.85" hidden="false" customHeight="false" outlineLevel="0" collapsed="false">
      <c r="B787" s="11" t="str">
        <f aca="false">IF(B786&lt;F$6,B786+1,"")</f>
        <v/>
      </c>
      <c r="C787" s="12" t="str">
        <f aca="false">IF(B787="","",E786*(C$5/100/C$7))</f>
        <v/>
      </c>
      <c r="D787" s="12" t="str">
        <f aca="false">IF(B788="",IF(E786=0,"",E786),IF(B787="","",F4-C787))</f>
        <v/>
      </c>
      <c r="E787" s="12" t="str">
        <f aca="false">IF(B787="","",E786-D787)</f>
        <v/>
      </c>
    </row>
    <row r="788" customFormat="false" ht="12.85" hidden="false" customHeight="false" outlineLevel="0" collapsed="false">
      <c r="B788" s="11" t="str">
        <f aca="false">IF(B787&lt;F$6,B787+1,"")</f>
        <v/>
      </c>
      <c r="C788" s="12" t="str">
        <f aca="false">IF(B788="","",E787*(C$5/100/C$7))</f>
        <v/>
      </c>
      <c r="D788" s="12" t="str">
        <f aca="false">IF(B789="",IF(E787=0,"",E787),IF(B788="","",F4-C788))</f>
        <v/>
      </c>
      <c r="E788" s="12" t="str">
        <f aca="false">IF(B788="","",E787-D788)</f>
        <v/>
      </c>
    </row>
    <row r="789" customFormat="false" ht="12.85" hidden="false" customHeight="false" outlineLevel="0" collapsed="false">
      <c r="B789" s="11" t="str">
        <f aca="false">IF(B788&lt;F$6,B788+1,"")</f>
        <v/>
      </c>
      <c r="C789" s="12" t="str">
        <f aca="false">IF(B789="","",E788*(C$5/100/C$7))</f>
        <v/>
      </c>
      <c r="D789" s="12" t="str">
        <f aca="false">IF(B790="",IF(E788=0,"",E788),IF(B789="","",F4-C789))</f>
        <v/>
      </c>
      <c r="E789" s="12" t="str">
        <f aca="false">IF(B789="","",E788-D789)</f>
        <v/>
      </c>
    </row>
    <row r="790" customFormat="false" ht="12.85" hidden="false" customHeight="false" outlineLevel="0" collapsed="false">
      <c r="B790" s="11" t="str">
        <f aca="false">IF(B789&lt;F$6,B789+1,"")</f>
        <v/>
      </c>
      <c r="C790" s="12" t="str">
        <f aca="false">IF(B790="","",E789*(C$5/100/C$7))</f>
        <v/>
      </c>
      <c r="D790" s="12" t="str">
        <f aca="false">IF(B791="",IF(E789=0,"",E789),IF(B790="","",F4-C790))</f>
        <v/>
      </c>
      <c r="E790" s="12" t="str">
        <f aca="false">IF(B790="","",E789-D790)</f>
        <v/>
      </c>
    </row>
    <row r="791" customFormat="false" ht="12.85" hidden="false" customHeight="false" outlineLevel="0" collapsed="false">
      <c r="B791" s="11" t="str">
        <f aca="false">IF(B790&lt;F$6,B790+1,"")</f>
        <v/>
      </c>
      <c r="C791" s="12" t="str">
        <f aca="false">IF(B791="","",E790*(C$5/100/C$7))</f>
        <v/>
      </c>
      <c r="D791" s="12" t="str">
        <f aca="false">IF(B792="",IF(E790=0,"",E790),IF(B791="","",F4-C791))</f>
        <v/>
      </c>
      <c r="E791" s="12" t="str">
        <f aca="false">IF(B791="","",E790-D791)</f>
        <v/>
      </c>
    </row>
    <row r="792" customFormat="false" ht="12.85" hidden="false" customHeight="false" outlineLevel="0" collapsed="false">
      <c r="B792" s="11" t="str">
        <f aca="false">IF(B791&lt;F$6,B791+1,"")</f>
        <v/>
      </c>
      <c r="C792" s="12" t="str">
        <f aca="false">IF(B792="","",E791*(C$5/100/C$7))</f>
        <v/>
      </c>
      <c r="D792" s="12" t="str">
        <f aca="false">IF(B793="",IF(E791=0,"",E791),IF(B792="","",F4-C792))</f>
        <v/>
      </c>
      <c r="E792" s="12" t="str">
        <f aca="false">IF(B792="","",E791-D792)</f>
        <v/>
      </c>
    </row>
    <row r="793" customFormat="false" ht="12.85" hidden="false" customHeight="false" outlineLevel="0" collapsed="false">
      <c r="B793" s="11" t="str">
        <f aca="false">IF(B792&lt;F$6,B792+1,"")</f>
        <v/>
      </c>
      <c r="C793" s="12" t="str">
        <f aca="false">IF(B793="","",E792*(C$5/100/C$7))</f>
        <v/>
      </c>
      <c r="D793" s="12" t="str">
        <f aca="false">IF(B794="",IF(E792=0,"",E792),IF(B793="","",F4-C793))</f>
        <v/>
      </c>
      <c r="E793" s="12" t="str">
        <f aca="false">IF(B793="","",E792-D793)</f>
        <v/>
      </c>
    </row>
    <row r="794" customFormat="false" ht="12.85" hidden="false" customHeight="false" outlineLevel="0" collapsed="false">
      <c r="B794" s="11" t="str">
        <f aca="false">IF(B793&lt;F$6,B793+1,"")</f>
        <v/>
      </c>
      <c r="C794" s="12" t="str">
        <f aca="false">IF(B794="","",E793*(C$5/100/C$7))</f>
        <v/>
      </c>
      <c r="D794" s="12" t="str">
        <f aca="false">IF(B795="",IF(E793=0,"",E793),IF(B794="","",F4-C794))</f>
        <v/>
      </c>
      <c r="E794" s="12" t="str">
        <f aca="false">IF(B794="","",E793-D794)</f>
        <v/>
      </c>
    </row>
    <row r="795" customFormat="false" ht="12.85" hidden="false" customHeight="false" outlineLevel="0" collapsed="false">
      <c r="B795" s="11" t="str">
        <f aca="false">IF(B794&lt;F$6,B794+1,"")</f>
        <v/>
      </c>
      <c r="C795" s="12" t="str">
        <f aca="false">IF(B795="","",E794*(C$5/100/C$7))</f>
        <v/>
      </c>
      <c r="D795" s="12" t="str">
        <f aca="false">IF(B796="",IF(E794=0,"",E794),IF(B795="","",F4-C795))</f>
        <v/>
      </c>
      <c r="E795" s="12" t="str">
        <f aca="false">IF(B795="","",E794-D795)</f>
        <v/>
      </c>
    </row>
    <row r="796" customFormat="false" ht="12.85" hidden="false" customHeight="false" outlineLevel="0" collapsed="false">
      <c r="B796" s="11" t="str">
        <f aca="false">IF(B795&lt;F$6,B795+1,"")</f>
        <v/>
      </c>
      <c r="C796" s="12" t="str">
        <f aca="false">IF(B796="","",E795*(C$5/100/C$7))</f>
        <v/>
      </c>
      <c r="D796" s="12" t="str">
        <f aca="false">IF(B797="",IF(E795=0,"",E795),IF(B796="","",F4-C796))</f>
        <v/>
      </c>
      <c r="E796" s="12" t="str">
        <f aca="false">IF(B796="","",E795-D796)</f>
        <v/>
      </c>
    </row>
    <row r="797" customFormat="false" ht="12.85" hidden="false" customHeight="false" outlineLevel="0" collapsed="false">
      <c r="B797" s="11" t="str">
        <f aca="false">IF(B796&lt;F$6,B796+1,"")</f>
        <v/>
      </c>
      <c r="C797" s="12" t="str">
        <f aca="false">IF(B797="","",E796*(C$5/100/C$7))</f>
        <v/>
      </c>
      <c r="D797" s="12" t="str">
        <f aca="false">IF(B798="",IF(E796=0,"",E796),IF(B797="","",F4-C797))</f>
        <v/>
      </c>
      <c r="E797" s="12" t="str">
        <f aca="false">IF(B797="","",E796-D797)</f>
        <v/>
      </c>
    </row>
    <row r="798" customFormat="false" ht="12.85" hidden="false" customHeight="false" outlineLevel="0" collapsed="false">
      <c r="B798" s="11" t="str">
        <f aca="false">IF(B797&lt;F$6,B797+1,"")</f>
        <v/>
      </c>
      <c r="C798" s="12" t="str">
        <f aca="false">IF(B798="","",E797*(C$5/100/C$7))</f>
        <v/>
      </c>
      <c r="D798" s="12" t="str">
        <f aca="false">IF(B799="",IF(E797=0,"",E797),IF(B798="","",F4-C798))</f>
        <v/>
      </c>
      <c r="E798" s="12" t="str">
        <f aca="false">IF(B798="","",E797-D798)</f>
        <v/>
      </c>
    </row>
    <row r="799" customFormat="false" ht="12.85" hidden="false" customHeight="false" outlineLevel="0" collapsed="false">
      <c r="B799" s="11" t="str">
        <f aca="false">IF(B798&lt;F$6,B798+1,"")</f>
        <v/>
      </c>
      <c r="C799" s="12" t="str">
        <f aca="false">IF(B799="","",E798*(C$5/100/C$7))</f>
        <v/>
      </c>
      <c r="D799" s="12" t="str">
        <f aca="false">IF(B800="",IF(E798=0,"",E798),IF(B799="","",F4-C799))</f>
        <v/>
      </c>
      <c r="E799" s="12" t="str">
        <f aca="false">IF(B799="","",E798-D799)</f>
        <v/>
      </c>
    </row>
    <row r="800" customFormat="false" ht="12.85" hidden="false" customHeight="false" outlineLevel="0" collapsed="false">
      <c r="B800" s="11" t="str">
        <f aca="false">IF(B799&lt;F$6,B799+1,"")</f>
        <v/>
      </c>
      <c r="C800" s="12" t="str">
        <f aca="false">IF(B800="","",E799*(C$5/100/C$7))</f>
        <v/>
      </c>
      <c r="D800" s="12" t="str">
        <f aca="false">IF(B801="",IF(E799=0,"",E799),IF(B800="","",F4-C800))</f>
        <v/>
      </c>
      <c r="E800" s="12" t="str">
        <f aca="false">IF(B800="","",E799-D800)</f>
        <v/>
      </c>
    </row>
    <row r="801" customFormat="false" ht="12.85" hidden="false" customHeight="false" outlineLevel="0" collapsed="false">
      <c r="B801" s="11" t="str">
        <f aca="false">IF(B800&lt;F$6,B800+1,"")</f>
        <v/>
      </c>
      <c r="C801" s="12" t="str">
        <f aca="false">IF(B801="","",E800*(C$5/100/C$7))</f>
        <v/>
      </c>
      <c r="D801" s="12" t="str">
        <f aca="false">IF(B802="",IF(E800=0,"",E800),IF(B801="","",F4-C801))</f>
        <v/>
      </c>
      <c r="E801" s="12" t="str">
        <f aca="false">IF(B801="","",E800-D801)</f>
        <v/>
      </c>
    </row>
    <row r="802" customFormat="false" ht="12.85" hidden="false" customHeight="false" outlineLevel="0" collapsed="false">
      <c r="B802" s="11" t="str">
        <f aca="false">IF(B801&lt;F$6,B801+1,"")</f>
        <v/>
      </c>
      <c r="C802" s="12" t="str">
        <f aca="false">IF(B802="","",E801*(C$5/100/C$7))</f>
        <v/>
      </c>
      <c r="D802" s="12" t="str">
        <f aca="false">IF(B803="",IF(E801=0,"",E801),IF(B802="","",F4-C802))</f>
        <v/>
      </c>
      <c r="E802" s="12" t="str">
        <f aca="false">IF(B802="","",E801-D802)</f>
        <v/>
      </c>
    </row>
    <row r="803" customFormat="false" ht="12.85" hidden="false" customHeight="false" outlineLevel="0" collapsed="false">
      <c r="B803" s="11" t="str">
        <f aca="false">IF(B802&lt;F$6,B802+1,"")</f>
        <v/>
      </c>
      <c r="C803" s="12" t="str">
        <f aca="false">IF(B803="","",E802*(C$5/100/C$7))</f>
        <v/>
      </c>
      <c r="D803" s="12" t="str">
        <f aca="false">IF(B804="",IF(E802=0,"",E802),IF(B803="","",F4-C803))</f>
        <v/>
      </c>
      <c r="E803" s="12" t="str">
        <f aca="false">IF(B803="","",E802-D803)</f>
        <v/>
      </c>
    </row>
    <row r="804" customFormat="false" ht="12.85" hidden="false" customHeight="false" outlineLevel="0" collapsed="false">
      <c r="B804" s="11" t="str">
        <f aca="false">IF(B803&lt;F$6,B803+1,"")</f>
        <v/>
      </c>
      <c r="C804" s="12" t="str">
        <f aca="false">IF(B804="","",E803*(C$5/100/C$7))</f>
        <v/>
      </c>
      <c r="D804" s="12" t="str">
        <f aca="false">IF(B805="",IF(E803=0,"",E803),IF(B804="","",F4-C804))</f>
        <v/>
      </c>
      <c r="E804" s="12" t="str">
        <f aca="false">IF(B804="","",E803-D804)</f>
        <v/>
      </c>
    </row>
    <row r="805" customFormat="false" ht="12.85" hidden="false" customHeight="false" outlineLevel="0" collapsed="false">
      <c r="B805" s="11" t="str">
        <f aca="false">IF(B804&lt;F$6,B804+1,"")</f>
        <v/>
      </c>
      <c r="C805" s="12" t="str">
        <f aca="false">IF(B805="","",E804*(C$5/100/C$7))</f>
        <v/>
      </c>
      <c r="D805" s="12" t="str">
        <f aca="false">IF(B806="",IF(E804=0,"",E804),IF(B805="","",F4-C805))</f>
        <v/>
      </c>
      <c r="E805" s="12" t="str">
        <f aca="false">IF(B805="","",E804-D805)</f>
        <v/>
      </c>
    </row>
    <row r="806" customFormat="false" ht="12.85" hidden="false" customHeight="false" outlineLevel="0" collapsed="false">
      <c r="B806" s="11" t="str">
        <f aca="false">IF(B805&lt;F$6,B805+1,"")</f>
        <v/>
      </c>
      <c r="C806" s="12" t="str">
        <f aca="false">IF(B806="","",E805*(C$5/100/C$7))</f>
        <v/>
      </c>
      <c r="D806" s="12" t="str">
        <f aca="false">IF(B807="",IF(E805=0,"",E805),IF(B806="","",F4-C806))</f>
        <v/>
      </c>
      <c r="E806" s="12" t="str">
        <f aca="false">IF(B806="","",E805-D806)</f>
        <v/>
      </c>
    </row>
    <row r="807" customFormat="false" ht="12.85" hidden="false" customHeight="false" outlineLevel="0" collapsed="false">
      <c r="B807" s="11" t="str">
        <f aca="false">IF(B806&lt;F$6,B806+1,"")</f>
        <v/>
      </c>
      <c r="C807" s="12" t="str">
        <f aca="false">IF(B807="","",E806*(C$5/100/C$7))</f>
        <v/>
      </c>
      <c r="D807" s="12" t="str">
        <f aca="false">IF(B808="",IF(E806=0,"",E806),IF(B807="","",F4-C807))</f>
        <v/>
      </c>
      <c r="E807" s="12" t="str">
        <f aca="false">IF(B807="","",E806-D807)</f>
        <v/>
      </c>
    </row>
    <row r="808" customFormat="false" ht="12.85" hidden="false" customHeight="false" outlineLevel="0" collapsed="false">
      <c r="B808" s="11" t="str">
        <f aca="false">IF(B807&lt;F$6,B807+1,"")</f>
        <v/>
      </c>
      <c r="C808" s="12" t="str">
        <f aca="false">IF(B808="","",E807*(C$5/100/C$7))</f>
        <v/>
      </c>
      <c r="D808" s="12" t="str">
        <f aca="false">IF(B809="",IF(E807=0,"",E807),IF(B808="","",F4-C808))</f>
        <v/>
      </c>
      <c r="E808" s="12" t="str">
        <f aca="false">IF(B808="","",E807-D808)</f>
        <v/>
      </c>
    </row>
    <row r="809" customFormat="false" ht="12.85" hidden="false" customHeight="false" outlineLevel="0" collapsed="false">
      <c r="B809" s="11" t="str">
        <f aca="false">IF(B808&lt;F$6,B808+1,"")</f>
        <v/>
      </c>
      <c r="C809" s="12" t="str">
        <f aca="false">IF(B809="","",E808*(C$5/100/C$7))</f>
        <v/>
      </c>
      <c r="D809" s="12" t="str">
        <f aca="false">IF(B810="",IF(E808=0,"",E808),IF(B809="","",F4-C809))</f>
        <v/>
      </c>
      <c r="E809" s="12" t="str">
        <f aca="false">IF(B809="","",E808-D809)</f>
        <v/>
      </c>
    </row>
    <row r="810" customFormat="false" ht="12.85" hidden="false" customHeight="false" outlineLevel="0" collapsed="false">
      <c r="B810" s="11" t="str">
        <f aca="false">IF(B809&lt;F$6,B809+1,"")</f>
        <v/>
      </c>
      <c r="C810" s="12" t="str">
        <f aca="false">IF(B810="","",E809*(C$5/100/C$7))</f>
        <v/>
      </c>
      <c r="D810" s="12" t="str">
        <f aca="false">IF(B811="",IF(E809=0,"",E809),IF(B810="","",F4-C810))</f>
        <v/>
      </c>
      <c r="E810" s="12" t="str">
        <f aca="false">IF(B810="","",E809-D810)</f>
        <v/>
      </c>
    </row>
    <row r="811" customFormat="false" ht="12.85" hidden="false" customHeight="false" outlineLevel="0" collapsed="false">
      <c r="B811" s="11" t="str">
        <f aca="false">IF(B810&lt;F$6,B810+1,"")</f>
        <v/>
      </c>
      <c r="C811" s="12" t="str">
        <f aca="false">IF(B811="","",E810*(C$5/100/C$7))</f>
        <v/>
      </c>
      <c r="D811" s="12" t="str">
        <f aca="false">IF(B812="",IF(E810=0,"",E810),IF(B811="","",F4-C811))</f>
        <v/>
      </c>
      <c r="E811" s="12" t="str">
        <f aca="false">IF(B811="","",E810-D811)</f>
        <v/>
      </c>
    </row>
    <row r="812" customFormat="false" ht="12.85" hidden="false" customHeight="false" outlineLevel="0" collapsed="false">
      <c r="B812" s="11" t="str">
        <f aca="false">IF(B811&lt;F$6,B811+1,"")</f>
        <v/>
      </c>
      <c r="C812" s="12" t="str">
        <f aca="false">IF(B812="","",E811*(C$5/100/C$7))</f>
        <v/>
      </c>
      <c r="D812" s="12" t="str">
        <f aca="false">IF(B813="",IF(E811=0,"",E811),IF(B812="","",F4-C812))</f>
        <v/>
      </c>
      <c r="E812" s="12" t="str">
        <f aca="false">IF(B812="","",E811-D812)</f>
        <v/>
      </c>
    </row>
    <row r="813" customFormat="false" ht="12.85" hidden="false" customHeight="false" outlineLevel="0" collapsed="false">
      <c r="B813" s="11" t="str">
        <f aca="false">IF(B812&lt;F$6,B812+1,"")</f>
        <v/>
      </c>
      <c r="C813" s="12" t="str">
        <f aca="false">IF(B813="","",E812*(C$5/100/C$7))</f>
        <v/>
      </c>
      <c r="D813" s="12" t="str">
        <f aca="false">IF(B814="",IF(E812=0,"",E812),IF(B813="","",F4-C813))</f>
        <v/>
      </c>
      <c r="E813" s="12" t="str">
        <f aca="false">IF(B813="","",E812-D813)</f>
        <v/>
      </c>
    </row>
    <row r="814" customFormat="false" ht="12.85" hidden="false" customHeight="false" outlineLevel="0" collapsed="false">
      <c r="B814" s="11" t="str">
        <f aca="false">IF(B813&lt;F$6,B813+1,"")</f>
        <v/>
      </c>
      <c r="C814" s="12" t="str">
        <f aca="false">IF(B814="","",E813*(C$5/100/C$7))</f>
        <v/>
      </c>
      <c r="D814" s="12" t="str">
        <f aca="false">IF(B815="",IF(E813=0,"",E813),IF(B814="","",F4-C814))</f>
        <v/>
      </c>
      <c r="E814" s="12" t="str">
        <f aca="false">IF(B814="","",E813-D814)</f>
        <v/>
      </c>
    </row>
    <row r="815" customFormat="false" ht="12.85" hidden="false" customHeight="false" outlineLevel="0" collapsed="false">
      <c r="B815" s="11" t="str">
        <f aca="false">IF(B814&lt;F$6,B814+1,"")</f>
        <v/>
      </c>
      <c r="C815" s="12" t="str">
        <f aca="false">IF(B815="","",E814*(C$5/100/C$7))</f>
        <v/>
      </c>
      <c r="D815" s="12" t="str">
        <f aca="false">IF(B816="",IF(E814=0,"",E814),IF(B815="","",F4-C815))</f>
        <v/>
      </c>
      <c r="E815" s="12" t="str">
        <f aca="false">IF(B815="","",E814-D815)</f>
        <v/>
      </c>
    </row>
    <row r="816" customFormat="false" ht="12.85" hidden="false" customHeight="false" outlineLevel="0" collapsed="false">
      <c r="B816" s="11" t="str">
        <f aca="false">IF(B815&lt;F$6,B815+1,"")</f>
        <v/>
      </c>
      <c r="C816" s="12" t="str">
        <f aca="false">IF(B816="","",E815*(C$5/100/C$7))</f>
        <v/>
      </c>
      <c r="D816" s="12" t="str">
        <f aca="false">IF(B817="",IF(E815=0,"",E815),IF(B816="","",F4-C816))</f>
        <v/>
      </c>
      <c r="E816" s="12" t="str">
        <f aca="false">IF(B816="","",E815-D816)</f>
        <v/>
      </c>
    </row>
    <row r="817" customFormat="false" ht="12.85" hidden="false" customHeight="false" outlineLevel="0" collapsed="false">
      <c r="B817" s="11" t="str">
        <f aca="false">IF(B816&lt;F$6,B816+1,"")</f>
        <v/>
      </c>
      <c r="C817" s="12" t="str">
        <f aca="false">IF(B817="","",E816*(C$5/100/C$7))</f>
        <v/>
      </c>
      <c r="D817" s="12" t="str">
        <f aca="false">IF(B818="",IF(E816=0,"",E816),IF(B817="","",F4-C817))</f>
        <v/>
      </c>
      <c r="E817" s="12" t="str">
        <f aca="false">IF(B817="","",E816-D817)</f>
        <v/>
      </c>
    </row>
    <row r="818" customFormat="false" ht="12.85" hidden="false" customHeight="false" outlineLevel="0" collapsed="false">
      <c r="B818" s="11" t="str">
        <f aca="false">IF(B817&lt;F$6,B817+1,"")</f>
        <v/>
      </c>
      <c r="C818" s="12" t="str">
        <f aca="false">IF(B818="","",E817*(C$5/100/C$7))</f>
        <v/>
      </c>
      <c r="D818" s="12" t="str">
        <f aca="false">IF(B819="",IF(E817=0,"",E817),IF(B818="","",F4-C818))</f>
        <v/>
      </c>
      <c r="E818" s="12" t="str">
        <f aca="false">IF(B818="","",E817-D818)</f>
        <v/>
      </c>
    </row>
    <row r="819" customFormat="false" ht="12.85" hidden="false" customHeight="false" outlineLevel="0" collapsed="false">
      <c r="B819" s="11" t="str">
        <f aca="false">IF(B818&lt;F$6,B818+1,"")</f>
        <v/>
      </c>
      <c r="C819" s="12" t="str">
        <f aca="false">IF(B819="","",E818*(C$5/100/C$7))</f>
        <v/>
      </c>
      <c r="D819" s="12" t="str">
        <f aca="false">IF(B820="",IF(E818=0,"",E818),IF(B819="","",F4-C819))</f>
        <v/>
      </c>
      <c r="E819" s="12" t="str">
        <f aca="false">IF(B819="","",E818-D819)</f>
        <v/>
      </c>
    </row>
    <row r="820" customFormat="false" ht="12.85" hidden="false" customHeight="false" outlineLevel="0" collapsed="false">
      <c r="B820" s="11" t="str">
        <f aca="false">IF(B819&lt;F$6,B819+1,"")</f>
        <v/>
      </c>
      <c r="C820" s="12" t="str">
        <f aca="false">IF(B820="","",E819*(C$5/100/C$7))</f>
        <v/>
      </c>
      <c r="D820" s="12" t="str">
        <f aca="false">IF(B821="",IF(E819=0,"",E819),IF(B820="","",F4-C820))</f>
        <v/>
      </c>
      <c r="E820" s="12" t="str">
        <f aca="false">IF(B820="","",E819-D820)</f>
        <v/>
      </c>
    </row>
    <row r="821" customFormat="false" ht="12.85" hidden="false" customHeight="false" outlineLevel="0" collapsed="false">
      <c r="B821" s="11" t="str">
        <f aca="false">IF(B820&lt;F$6,B820+1,"")</f>
        <v/>
      </c>
      <c r="C821" s="12" t="str">
        <f aca="false">IF(B821="","",E820*(C$5/100/C$7))</f>
        <v/>
      </c>
      <c r="D821" s="12" t="str">
        <f aca="false">IF(B822="",IF(E820=0,"",E820),IF(B821="","",F4-C821))</f>
        <v/>
      </c>
      <c r="E821" s="12" t="str">
        <f aca="false">IF(B821="","",E820-D821)</f>
        <v/>
      </c>
    </row>
    <row r="822" customFormat="false" ht="12.85" hidden="false" customHeight="false" outlineLevel="0" collapsed="false">
      <c r="B822" s="11" t="str">
        <f aca="false">IF(B821&lt;F$6,B821+1,"")</f>
        <v/>
      </c>
      <c r="C822" s="12" t="str">
        <f aca="false">IF(B822="","",E821*(C$5/100/C$7))</f>
        <v/>
      </c>
      <c r="D822" s="12" t="str">
        <f aca="false">IF(B823="",IF(E821=0,"",E821),IF(B822="","",F4-C822))</f>
        <v/>
      </c>
      <c r="E822" s="12" t="str">
        <f aca="false">IF(B822="","",E821-D822)</f>
        <v/>
      </c>
    </row>
    <row r="823" customFormat="false" ht="12.85" hidden="false" customHeight="false" outlineLevel="0" collapsed="false">
      <c r="B823" s="11" t="str">
        <f aca="false">IF(B822&lt;F$6,B822+1,"")</f>
        <v/>
      </c>
      <c r="C823" s="12" t="str">
        <f aca="false">IF(B823="","",E822*(C$5/100/C$7))</f>
        <v/>
      </c>
      <c r="D823" s="12" t="str">
        <f aca="false">IF(B824="",IF(E822=0,"",E822),IF(B823="","",F4-C823))</f>
        <v/>
      </c>
      <c r="E823" s="12" t="str">
        <f aca="false">IF(B823="","",E822-D823)</f>
        <v/>
      </c>
    </row>
    <row r="824" customFormat="false" ht="12.85" hidden="false" customHeight="false" outlineLevel="0" collapsed="false">
      <c r="B824" s="11" t="str">
        <f aca="false">IF(B823&lt;F$6,B823+1,"")</f>
        <v/>
      </c>
      <c r="C824" s="12" t="str">
        <f aca="false">IF(B824="","",E823*(C$5/100/C$7))</f>
        <v/>
      </c>
      <c r="D824" s="12" t="str">
        <f aca="false">IF(B825="",IF(E823=0,"",E823),IF(B824="","",F4-C824))</f>
        <v/>
      </c>
      <c r="E824" s="12" t="str">
        <f aca="false">IF(B824="","",E823-D824)</f>
        <v/>
      </c>
    </row>
    <row r="825" customFormat="false" ht="12.85" hidden="false" customHeight="false" outlineLevel="0" collapsed="false">
      <c r="B825" s="11" t="str">
        <f aca="false">IF(B824&lt;F$6,B824+1,"")</f>
        <v/>
      </c>
      <c r="C825" s="12" t="str">
        <f aca="false">IF(B825="","",E824*(C$5/100/C$7))</f>
        <v/>
      </c>
      <c r="D825" s="12" t="str">
        <f aca="false">IF(B826="",IF(E824=0,"",E824),IF(B825="","",F4-C825))</f>
        <v/>
      </c>
      <c r="E825" s="12" t="str">
        <f aca="false">IF(B825="","",E824-D825)</f>
        <v/>
      </c>
    </row>
    <row r="826" customFormat="false" ht="12.85" hidden="false" customHeight="false" outlineLevel="0" collapsed="false">
      <c r="B826" s="11" t="str">
        <f aca="false">IF(B825&lt;F$6,B825+1,"")</f>
        <v/>
      </c>
      <c r="C826" s="12" t="str">
        <f aca="false">IF(B826="","",E825*(C$5/100/C$7))</f>
        <v/>
      </c>
      <c r="D826" s="12" t="str">
        <f aca="false">IF(B827="",IF(E825=0,"",E825),IF(B826="","",F4-C826))</f>
        <v/>
      </c>
      <c r="E826" s="12" t="str">
        <f aca="false">IF(B826="","",E825-D826)</f>
        <v/>
      </c>
    </row>
    <row r="827" customFormat="false" ht="12.85" hidden="false" customHeight="false" outlineLevel="0" collapsed="false">
      <c r="B827" s="11" t="str">
        <f aca="false">IF(B826&lt;F$6,B826+1,"")</f>
        <v/>
      </c>
      <c r="C827" s="12" t="str">
        <f aca="false">IF(B827="","",E826*(C$5/100/C$7))</f>
        <v/>
      </c>
      <c r="D827" s="12" t="str">
        <f aca="false">IF(B828="",IF(E826=0,"",E826),IF(B827="","",F4-C827))</f>
        <v/>
      </c>
      <c r="E827" s="12" t="str">
        <f aca="false">IF(B827="","",E826-D827)</f>
        <v/>
      </c>
    </row>
    <row r="828" customFormat="false" ht="12.85" hidden="false" customHeight="false" outlineLevel="0" collapsed="false">
      <c r="B828" s="11" t="str">
        <f aca="false">IF(B827&lt;F$6,B827+1,"")</f>
        <v/>
      </c>
      <c r="C828" s="12" t="str">
        <f aca="false">IF(B828="","",E827*(C$5/100/C$7))</f>
        <v/>
      </c>
      <c r="D828" s="12" t="str">
        <f aca="false">IF(B829="",IF(E827=0,"",E827),IF(B828="","",F4-C828))</f>
        <v/>
      </c>
      <c r="E828" s="12" t="str">
        <f aca="false">IF(B828="","",E827-D828)</f>
        <v/>
      </c>
    </row>
    <row r="829" customFormat="false" ht="12.85" hidden="false" customHeight="false" outlineLevel="0" collapsed="false">
      <c r="B829" s="11" t="str">
        <f aca="false">IF(B828&lt;F$6,B828+1,"")</f>
        <v/>
      </c>
      <c r="C829" s="12" t="str">
        <f aca="false">IF(B829="","",E828*(C$5/100/C$7))</f>
        <v/>
      </c>
      <c r="D829" s="12" t="str">
        <f aca="false">IF(B830="",IF(E828=0,"",E828),IF(B829="","",F4-C829))</f>
        <v/>
      </c>
      <c r="E829" s="12" t="str">
        <f aca="false">IF(B829="","",E828-D829)</f>
        <v/>
      </c>
    </row>
    <row r="830" customFormat="false" ht="12.85" hidden="false" customHeight="false" outlineLevel="0" collapsed="false">
      <c r="B830" s="11" t="str">
        <f aca="false">IF(B829&lt;F$6,B829+1,"")</f>
        <v/>
      </c>
      <c r="C830" s="12" t="str">
        <f aca="false">IF(B830="","",E829*(C$5/100/C$7))</f>
        <v/>
      </c>
      <c r="D830" s="12" t="str">
        <f aca="false">IF(B831="",IF(E829=0,"",E829),IF(B830="","",F4-C830))</f>
        <v/>
      </c>
      <c r="E830" s="12" t="str">
        <f aca="false">IF(B830="","",E829-D830)</f>
        <v/>
      </c>
    </row>
    <row r="831" customFormat="false" ht="12.85" hidden="false" customHeight="false" outlineLevel="0" collapsed="false">
      <c r="B831" s="11" t="str">
        <f aca="false">IF(B830&lt;F$6,B830+1,"")</f>
        <v/>
      </c>
      <c r="C831" s="12" t="str">
        <f aca="false">IF(B831="","",E830*(C$5/100/C$7))</f>
        <v/>
      </c>
      <c r="D831" s="12" t="str">
        <f aca="false">IF(B832="",IF(E830=0,"",E830),IF(B831="","",F4-C831))</f>
        <v/>
      </c>
      <c r="E831" s="12" t="str">
        <f aca="false">IF(B831="","",E830-D831)</f>
        <v/>
      </c>
    </row>
    <row r="832" customFormat="false" ht="12.85" hidden="false" customHeight="false" outlineLevel="0" collapsed="false">
      <c r="B832" s="11" t="str">
        <f aca="false">IF(B831&lt;F$6,B831+1,"")</f>
        <v/>
      </c>
      <c r="C832" s="12" t="str">
        <f aca="false">IF(B832="","",E831*(C$5/100/C$7))</f>
        <v/>
      </c>
      <c r="D832" s="12" t="str">
        <f aca="false">IF(B833="",IF(E831=0,"",E831),IF(B832="","",F4-C832))</f>
        <v/>
      </c>
      <c r="E832" s="12" t="str">
        <f aca="false">IF(B832="","",E831-D832)</f>
        <v/>
      </c>
    </row>
    <row r="833" customFormat="false" ht="12.85" hidden="false" customHeight="false" outlineLevel="0" collapsed="false">
      <c r="B833" s="11" t="str">
        <f aca="false">IF(B832&lt;F$6,B832+1,"")</f>
        <v/>
      </c>
      <c r="C833" s="12" t="str">
        <f aca="false">IF(B833="","",E832*(C$5/100/C$7))</f>
        <v/>
      </c>
      <c r="D833" s="12" t="str">
        <f aca="false">IF(B834="",IF(E832=0,"",E832),IF(B833="","",F4-C833))</f>
        <v/>
      </c>
      <c r="E833" s="12" t="str">
        <f aca="false">IF(B833="","",E832-D833)</f>
        <v/>
      </c>
    </row>
    <row r="834" customFormat="false" ht="12.85" hidden="false" customHeight="false" outlineLevel="0" collapsed="false">
      <c r="B834" s="11" t="str">
        <f aca="false">IF(B833&lt;F$6,B833+1,"")</f>
        <v/>
      </c>
      <c r="C834" s="12" t="str">
        <f aca="false">IF(B834="","",E833*(C$5/100/C$7))</f>
        <v/>
      </c>
      <c r="D834" s="12" t="str">
        <f aca="false">IF(B835="",IF(E833=0,"",E833),IF(B834="","",F4-C834))</f>
        <v/>
      </c>
      <c r="E834" s="12" t="str">
        <f aca="false">IF(B834="","",E833-D834)</f>
        <v/>
      </c>
    </row>
    <row r="835" customFormat="false" ht="12.85" hidden="false" customHeight="false" outlineLevel="0" collapsed="false">
      <c r="B835" s="11" t="str">
        <f aca="false">IF(B834&lt;F$6,B834+1,"")</f>
        <v/>
      </c>
      <c r="C835" s="12" t="str">
        <f aca="false">IF(B835="","",E834*(C$5/100/C$7))</f>
        <v/>
      </c>
      <c r="D835" s="12" t="str">
        <f aca="false">IF(B836="",IF(E834=0,"",E834),IF(B835="","",F4-C835))</f>
        <v/>
      </c>
      <c r="E835" s="12" t="str">
        <f aca="false">IF(B835="","",E834-D835)</f>
        <v/>
      </c>
    </row>
    <row r="836" customFormat="false" ht="12.85" hidden="false" customHeight="false" outlineLevel="0" collapsed="false">
      <c r="B836" s="11" t="str">
        <f aca="false">IF(B835&lt;F$6,B835+1,"")</f>
        <v/>
      </c>
      <c r="C836" s="12" t="str">
        <f aca="false">IF(B836="","",E835*(C$5/100/C$7))</f>
        <v/>
      </c>
      <c r="D836" s="12" t="str">
        <f aca="false">IF(B837="",IF(E835=0,"",E835),IF(B836="","",F4-C836))</f>
        <v/>
      </c>
      <c r="E836" s="12" t="str">
        <f aca="false">IF(B836="","",E835-D836)</f>
        <v/>
      </c>
    </row>
    <row r="837" customFormat="false" ht="12.85" hidden="false" customHeight="false" outlineLevel="0" collapsed="false">
      <c r="B837" s="11" t="str">
        <f aca="false">IF(B836&lt;F$6,B836+1,"")</f>
        <v/>
      </c>
      <c r="C837" s="12" t="str">
        <f aca="false">IF(B837="","",E836*(C$5/100/C$7))</f>
        <v/>
      </c>
      <c r="D837" s="12" t="str">
        <f aca="false">IF(B838="",IF(E836=0,"",E836),IF(B837="","",F4-C837))</f>
        <v/>
      </c>
      <c r="E837" s="12" t="str">
        <f aca="false">IF(B837="","",E836-D837)</f>
        <v/>
      </c>
    </row>
    <row r="838" customFormat="false" ht="12.85" hidden="false" customHeight="false" outlineLevel="0" collapsed="false">
      <c r="B838" s="11" t="str">
        <f aca="false">IF(B837&lt;F$6,B837+1,"")</f>
        <v/>
      </c>
      <c r="C838" s="12" t="str">
        <f aca="false">IF(B838="","",E837*(C$5/100/C$7))</f>
        <v/>
      </c>
      <c r="D838" s="12" t="str">
        <f aca="false">IF(B839="",IF(E837=0,"",E837),IF(B838="","",F4-C838))</f>
        <v/>
      </c>
      <c r="E838" s="12" t="str">
        <f aca="false">IF(B838="","",E837-D838)</f>
        <v/>
      </c>
    </row>
    <row r="839" customFormat="false" ht="12.85" hidden="false" customHeight="false" outlineLevel="0" collapsed="false">
      <c r="B839" s="11" t="str">
        <f aca="false">IF(B838&lt;F$6,B838+1,"")</f>
        <v/>
      </c>
      <c r="C839" s="12" t="str">
        <f aca="false">IF(B839="","",E838*(C$5/100/C$7))</f>
        <v/>
      </c>
      <c r="D839" s="12" t="str">
        <f aca="false">IF(B840="",IF(E838=0,"",E838),IF(B839="","",F4-C839))</f>
        <v/>
      </c>
      <c r="E839" s="12" t="str">
        <f aca="false">IF(B839="","",E838-D839)</f>
        <v/>
      </c>
    </row>
    <row r="840" customFormat="false" ht="12.85" hidden="false" customHeight="false" outlineLevel="0" collapsed="false">
      <c r="B840" s="11" t="str">
        <f aca="false">IF(B839&lt;F$6,B839+1,"")</f>
        <v/>
      </c>
      <c r="C840" s="12" t="str">
        <f aca="false">IF(B840="","",E839*(C$5/100/C$7))</f>
        <v/>
      </c>
      <c r="D840" s="12" t="str">
        <f aca="false">IF(B841="",IF(E839=0,"",E839),IF(B840="","",F4-C840))</f>
        <v/>
      </c>
      <c r="E840" s="12" t="str">
        <f aca="false">IF(B840="","",E839-D840)</f>
        <v/>
      </c>
    </row>
    <row r="841" customFormat="false" ht="12.85" hidden="false" customHeight="false" outlineLevel="0" collapsed="false">
      <c r="B841" s="11" t="str">
        <f aca="false">IF(B840&lt;F$6,B840+1,"")</f>
        <v/>
      </c>
      <c r="C841" s="12" t="str">
        <f aca="false">IF(B841="","",E840*(C$5/100/C$7))</f>
        <v/>
      </c>
      <c r="D841" s="12" t="str">
        <f aca="false">IF(B842="",IF(E840=0,"",E840),IF(B841="","",F4-C841))</f>
        <v/>
      </c>
      <c r="E841" s="12" t="str">
        <f aca="false">IF(B841="","",E840-D841)</f>
        <v/>
      </c>
    </row>
    <row r="842" customFormat="false" ht="12.85" hidden="false" customHeight="false" outlineLevel="0" collapsed="false">
      <c r="B842" s="11" t="str">
        <f aca="false">IF(B841&lt;F$6,B841+1,"")</f>
        <v/>
      </c>
      <c r="C842" s="12" t="str">
        <f aca="false">IF(B842="","",E841*(C$5/100/C$7))</f>
        <v/>
      </c>
      <c r="D842" s="12" t="str">
        <f aca="false">IF(B843="",IF(E841=0,"",E841),IF(B842="","",F4-C842))</f>
        <v/>
      </c>
      <c r="E842" s="12" t="str">
        <f aca="false">IF(B842="","",E841-D842)</f>
        <v/>
      </c>
    </row>
    <row r="843" customFormat="false" ht="12.85" hidden="false" customHeight="false" outlineLevel="0" collapsed="false">
      <c r="B843" s="11" t="str">
        <f aca="false">IF(B842&lt;F$6,B842+1,"")</f>
        <v/>
      </c>
      <c r="C843" s="12" t="str">
        <f aca="false">IF(B843="","",E842*(C$5/100/C$7))</f>
        <v/>
      </c>
      <c r="D843" s="12" t="str">
        <f aca="false">IF(B844="",IF(E842=0,"",E842),IF(B843="","",F4-C843))</f>
        <v/>
      </c>
      <c r="E843" s="12" t="str">
        <f aca="false">IF(B843="","",E842-D843)</f>
        <v/>
      </c>
    </row>
    <row r="844" customFormat="false" ht="12.85" hidden="false" customHeight="false" outlineLevel="0" collapsed="false">
      <c r="B844" s="11" t="str">
        <f aca="false">IF(B843&lt;F$6,B843+1,"")</f>
        <v/>
      </c>
      <c r="C844" s="12" t="str">
        <f aca="false">IF(B844="","",E843*(C$5/100/C$7))</f>
        <v/>
      </c>
      <c r="D844" s="12" t="str">
        <f aca="false">IF(B845="",IF(E843=0,"",E843),IF(B844="","",F4-C844))</f>
        <v/>
      </c>
      <c r="E844" s="12" t="str">
        <f aca="false">IF(B844="","",E843-D844)</f>
        <v/>
      </c>
    </row>
    <row r="845" customFormat="false" ht="12.85" hidden="false" customHeight="false" outlineLevel="0" collapsed="false">
      <c r="B845" s="11" t="str">
        <f aca="false">IF(B844&lt;F$6,B844+1,"")</f>
        <v/>
      </c>
      <c r="C845" s="12" t="str">
        <f aca="false">IF(B845="","",E844*(C$5/100/C$7))</f>
        <v/>
      </c>
      <c r="D845" s="12" t="str">
        <f aca="false">IF(B846="",IF(E844=0,"",E844),IF(B845="","",F4-C845))</f>
        <v/>
      </c>
      <c r="E845" s="12" t="str">
        <f aca="false">IF(B845="","",E844-D845)</f>
        <v/>
      </c>
    </row>
    <row r="846" customFormat="false" ht="12.85" hidden="false" customHeight="false" outlineLevel="0" collapsed="false">
      <c r="B846" s="11" t="str">
        <f aca="false">IF(B845&lt;F$6,B845+1,"")</f>
        <v/>
      </c>
      <c r="C846" s="12" t="str">
        <f aca="false">IF(B846="","",E845*(C$5/100/C$7))</f>
        <v/>
      </c>
      <c r="D846" s="12" t="str">
        <f aca="false">IF(B847="",IF(E845=0,"",E845),IF(B846="","",F4-C846))</f>
        <v/>
      </c>
      <c r="E846" s="12" t="str">
        <f aca="false">IF(B846="","",E845-D846)</f>
        <v/>
      </c>
    </row>
    <row r="847" customFormat="false" ht="12.85" hidden="false" customHeight="false" outlineLevel="0" collapsed="false">
      <c r="B847" s="11" t="str">
        <f aca="false">IF(B846&lt;F$6,B846+1,"")</f>
        <v/>
      </c>
      <c r="C847" s="12" t="str">
        <f aca="false">IF(B847="","",E846*(C$5/100/C$7))</f>
        <v/>
      </c>
      <c r="D847" s="12" t="str">
        <f aca="false">IF(B848="",IF(E846=0,"",E846),IF(B847="","",F4-C847))</f>
        <v/>
      </c>
      <c r="E847" s="12" t="str">
        <f aca="false">IF(B847="","",E846-D847)</f>
        <v/>
      </c>
    </row>
    <row r="848" customFormat="false" ht="12.85" hidden="false" customHeight="false" outlineLevel="0" collapsed="false">
      <c r="B848" s="11" t="str">
        <f aca="false">IF(B847&lt;F$6,B847+1,"")</f>
        <v/>
      </c>
      <c r="C848" s="12" t="str">
        <f aca="false">IF(B848="","",E847*(C$5/100/C$7))</f>
        <v/>
      </c>
      <c r="D848" s="12" t="str">
        <f aca="false">IF(B849="",IF(E847=0,"",E847),IF(B848="","",F4-C848))</f>
        <v/>
      </c>
      <c r="E848" s="12" t="str">
        <f aca="false">IF(B848="","",E847-D848)</f>
        <v/>
      </c>
    </row>
    <row r="849" customFormat="false" ht="12.85" hidden="false" customHeight="false" outlineLevel="0" collapsed="false">
      <c r="B849" s="11" t="str">
        <f aca="false">IF(B848&lt;F$6,B848+1,"")</f>
        <v/>
      </c>
      <c r="C849" s="12" t="str">
        <f aca="false">IF(B849="","",E848*(C$5/100/C$7))</f>
        <v/>
      </c>
      <c r="D849" s="12" t="str">
        <f aca="false">IF(B850="",IF(E848=0,"",E848),IF(B849="","",F4-C849))</f>
        <v/>
      </c>
      <c r="E849" s="12" t="str">
        <f aca="false">IF(B849="","",E848-D849)</f>
        <v/>
      </c>
    </row>
    <row r="850" customFormat="false" ht="12.85" hidden="false" customHeight="false" outlineLevel="0" collapsed="false">
      <c r="B850" s="11" t="str">
        <f aca="false">IF(B849&lt;F$6,B849+1,"")</f>
        <v/>
      </c>
      <c r="C850" s="12" t="str">
        <f aca="false">IF(B850="","",E849*(C$5/100/C$7))</f>
        <v/>
      </c>
      <c r="D850" s="12" t="str">
        <f aca="false">IF(B851="",IF(E849=0,"",E849),IF(B850="","",F4-C850))</f>
        <v/>
      </c>
      <c r="E850" s="12" t="str">
        <f aca="false">IF(B850="","",E849-D850)</f>
        <v/>
      </c>
    </row>
    <row r="851" customFormat="false" ht="12.85" hidden="false" customHeight="false" outlineLevel="0" collapsed="false">
      <c r="B851" s="11" t="str">
        <f aca="false">IF(B850&lt;F$6,B850+1,"")</f>
        <v/>
      </c>
      <c r="C851" s="12" t="str">
        <f aca="false">IF(B851="","",E850*(C$5/100/C$7))</f>
        <v/>
      </c>
      <c r="D851" s="12" t="str">
        <f aca="false">IF(B852="",IF(E850=0,"",E850),IF(B851="","",F4-C851))</f>
        <v/>
      </c>
      <c r="E851" s="12" t="str">
        <f aca="false">IF(B851="","",E850-D851)</f>
        <v/>
      </c>
    </row>
    <row r="852" customFormat="false" ht="12.85" hidden="false" customHeight="false" outlineLevel="0" collapsed="false">
      <c r="B852" s="11" t="str">
        <f aca="false">IF(B851&lt;F$6,B851+1,"")</f>
        <v/>
      </c>
      <c r="C852" s="12" t="str">
        <f aca="false">IF(B852="","",E851*(C$5/100/C$7))</f>
        <v/>
      </c>
      <c r="D852" s="12" t="str">
        <f aca="false">IF(B853="",IF(E851=0,"",E851),IF(B852="","",F4-C852))</f>
        <v/>
      </c>
      <c r="E852" s="12" t="str">
        <f aca="false">IF(B852="","",E851-D852)</f>
        <v/>
      </c>
    </row>
    <row r="853" customFormat="false" ht="12.85" hidden="false" customHeight="false" outlineLevel="0" collapsed="false">
      <c r="B853" s="11" t="str">
        <f aca="false">IF(B852&lt;F$6,B852+1,"")</f>
        <v/>
      </c>
      <c r="C853" s="12" t="str">
        <f aca="false">IF(B853="","",E852*(C$5/100/C$7))</f>
        <v/>
      </c>
      <c r="D853" s="12" t="str">
        <f aca="false">IF(B854="",IF(E852=0,"",E852),IF(B853="","",F4-C853))</f>
        <v/>
      </c>
      <c r="E853" s="12" t="str">
        <f aca="false">IF(B853="","",E852-D853)</f>
        <v/>
      </c>
    </row>
    <row r="854" customFormat="false" ht="12.85" hidden="false" customHeight="false" outlineLevel="0" collapsed="false">
      <c r="B854" s="11" t="str">
        <f aca="false">IF(B853&lt;F$6,B853+1,"")</f>
        <v/>
      </c>
      <c r="C854" s="12" t="str">
        <f aca="false">IF(B854="","",E853*(C$5/100/C$7))</f>
        <v/>
      </c>
      <c r="D854" s="12" t="str">
        <f aca="false">IF(B855="",IF(E853=0,"",E853),IF(B854="","",F4-C854))</f>
        <v/>
      </c>
      <c r="E854" s="12" t="str">
        <f aca="false">IF(B854="","",E853-D854)</f>
        <v/>
      </c>
    </row>
    <row r="855" customFormat="false" ht="12.85" hidden="false" customHeight="false" outlineLevel="0" collapsed="false">
      <c r="B855" s="11" t="str">
        <f aca="false">IF(B854&lt;F$6,B854+1,"")</f>
        <v/>
      </c>
      <c r="C855" s="12" t="str">
        <f aca="false">IF(B855="","",E854*(C$5/100/C$7))</f>
        <v/>
      </c>
      <c r="D855" s="12" t="str">
        <f aca="false">IF(B856="",IF(E854=0,"",E854),IF(B855="","",F4-C855))</f>
        <v/>
      </c>
      <c r="E855" s="12" t="str">
        <f aca="false">IF(B855="","",E854-D855)</f>
        <v/>
      </c>
    </row>
    <row r="856" customFormat="false" ht="12.85" hidden="false" customHeight="false" outlineLevel="0" collapsed="false">
      <c r="B856" s="11" t="str">
        <f aca="false">IF(B855&lt;F$6,B855+1,"")</f>
        <v/>
      </c>
      <c r="C856" s="12" t="str">
        <f aca="false">IF(B856="","",E855*(C$5/100/C$7))</f>
        <v/>
      </c>
      <c r="D856" s="12" t="str">
        <f aca="false">IF(B857="",IF(E855=0,"",E855),IF(B856="","",F4-C856))</f>
        <v/>
      </c>
      <c r="E856" s="12" t="str">
        <f aca="false">IF(B856="","",E855-D856)</f>
        <v/>
      </c>
    </row>
    <row r="857" customFormat="false" ht="12.85" hidden="false" customHeight="false" outlineLevel="0" collapsed="false">
      <c r="B857" s="11" t="str">
        <f aca="false">IF(B856&lt;F$6,B856+1,"")</f>
        <v/>
      </c>
      <c r="C857" s="12" t="str">
        <f aca="false">IF(B857="","",E856*(C$5/100/C$7))</f>
        <v/>
      </c>
      <c r="D857" s="12" t="str">
        <f aca="false">IF(B858="",IF(E856=0,"",E856),IF(B857="","",F4-C857))</f>
        <v/>
      </c>
      <c r="E857" s="12" t="str">
        <f aca="false">IF(B857="","",E856-D857)</f>
        <v/>
      </c>
    </row>
    <row r="858" customFormat="false" ht="12.85" hidden="false" customHeight="false" outlineLevel="0" collapsed="false">
      <c r="B858" s="11" t="str">
        <f aca="false">IF(B857&lt;F$6,B857+1,"")</f>
        <v/>
      </c>
      <c r="C858" s="12" t="str">
        <f aca="false">IF(B858="","",E857*(C$5/100/C$7))</f>
        <v/>
      </c>
      <c r="D858" s="12" t="str">
        <f aca="false">IF(B859="",IF(E857=0,"",E857),IF(B858="","",F4-C858))</f>
        <v/>
      </c>
      <c r="E858" s="12" t="str">
        <f aca="false">IF(B858="","",E857-D858)</f>
        <v/>
      </c>
    </row>
    <row r="859" customFormat="false" ht="12.85" hidden="false" customHeight="false" outlineLevel="0" collapsed="false">
      <c r="B859" s="11" t="str">
        <f aca="false">IF(B858&lt;F$6,B858+1,"")</f>
        <v/>
      </c>
      <c r="C859" s="12" t="str">
        <f aca="false">IF(B859="","",E858*(C$5/100/C$7))</f>
        <v/>
      </c>
      <c r="D859" s="12" t="str">
        <f aca="false">IF(B860="",IF(E858=0,"",E858),IF(B859="","",F4-C859))</f>
        <v/>
      </c>
      <c r="E859" s="12" t="str">
        <f aca="false">IF(B859="","",E858-D859)</f>
        <v/>
      </c>
    </row>
    <row r="860" customFormat="false" ht="12.85" hidden="false" customHeight="false" outlineLevel="0" collapsed="false">
      <c r="B860" s="11" t="str">
        <f aca="false">IF(B859&lt;F$6,B859+1,"")</f>
        <v/>
      </c>
      <c r="C860" s="12" t="str">
        <f aca="false">IF(B860="","",E859*(C$5/100/C$7))</f>
        <v/>
      </c>
      <c r="D860" s="12" t="str">
        <f aca="false">IF(B861="",IF(E859=0,"",E859),IF(B860="","",F4-C860))</f>
        <v/>
      </c>
      <c r="E860" s="12" t="str">
        <f aca="false">IF(B860="","",E859-D860)</f>
        <v/>
      </c>
    </row>
    <row r="861" customFormat="false" ht="12.85" hidden="false" customHeight="false" outlineLevel="0" collapsed="false">
      <c r="B861" s="11" t="str">
        <f aca="false">IF(B860&lt;F$6,B860+1,"")</f>
        <v/>
      </c>
      <c r="C861" s="12" t="str">
        <f aca="false">IF(B861="","",E860*(C$5/100/C$7))</f>
        <v/>
      </c>
      <c r="D861" s="12" t="str">
        <f aca="false">IF(B862="",IF(E860=0,"",E860),IF(B861="","",F4-C861))</f>
        <v/>
      </c>
      <c r="E861" s="12" t="str">
        <f aca="false">IF(B861="","",E860-D861)</f>
        <v/>
      </c>
    </row>
    <row r="862" customFormat="false" ht="12.85" hidden="false" customHeight="false" outlineLevel="0" collapsed="false">
      <c r="B862" s="11" t="str">
        <f aca="false">IF(B861&lt;F$6,B861+1,"")</f>
        <v/>
      </c>
      <c r="C862" s="12" t="str">
        <f aca="false">IF(B862="","",E861*(C$5/100/C$7))</f>
        <v/>
      </c>
      <c r="D862" s="12" t="str">
        <f aca="false">IF(B863="",IF(E861=0,"",E861),IF(B862="","",F4-C862))</f>
        <v/>
      </c>
      <c r="E862" s="12" t="str">
        <f aca="false">IF(B862="","",E861-D862)</f>
        <v/>
      </c>
    </row>
    <row r="863" customFormat="false" ht="12.85" hidden="false" customHeight="false" outlineLevel="0" collapsed="false">
      <c r="B863" s="11" t="str">
        <f aca="false">IF(B862&lt;F$6,B862+1,"")</f>
        <v/>
      </c>
      <c r="C863" s="12" t="str">
        <f aca="false">IF(B863="","",E862*(C$5/100/C$7))</f>
        <v/>
      </c>
      <c r="D863" s="12" t="str">
        <f aca="false">IF(B864="",IF(E862=0,"",E862),IF(B863="","",F4-C863))</f>
        <v/>
      </c>
      <c r="E863" s="12" t="str">
        <f aca="false">IF(B863="","",E862-D863)</f>
        <v/>
      </c>
    </row>
    <row r="864" customFormat="false" ht="12.85" hidden="false" customHeight="false" outlineLevel="0" collapsed="false">
      <c r="B864" s="11" t="str">
        <f aca="false">IF(B863&lt;F$6,B863+1,"")</f>
        <v/>
      </c>
      <c r="C864" s="12" t="str">
        <f aca="false">IF(B864="","",E863*(C$5/100/C$7))</f>
        <v/>
      </c>
      <c r="D864" s="12" t="str">
        <f aca="false">IF(B865="",IF(E863=0,"",E863),IF(B864="","",F4-C864))</f>
        <v/>
      </c>
      <c r="E864" s="12" t="str">
        <f aca="false">IF(B864="","",E863-D864)</f>
        <v/>
      </c>
    </row>
    <row r="865" customFormat="false" ht="12.85" hidden="false" customHeight="false" outlineLevel="0" collapsed="false">
      <c r="B865" s="11" t="str">
        <f aca="false">IF(B864&lt;F$6,B864+1,"")</f>
        <v/>
      </c>
      <c r="C865" s="12" t="str">
        <f aca="false">IF(B865="","",E864*(C$5/100/C$7))</f>
        <v/>
      </c>
      <c r="D865" s="12" t="str">
        <f aca="false">IF(B866="",IF(E864=0,"",E864),IF(B865="","",F4-C865))</f>
        <v/>
      </c>
      <c r="E865" s="12" t="str">
        <f aca="false">IF(B865="","",E864-D865)</f>
        <v/>
      </c>
    </row>
    <row r="866" customFormat="false" ht="12.85" hidden="false" customHeight="false" outlineLevel="0" collapsed="false">
      <c r="B866" s="11" t="str">
        <f aca="false">IF(B865&lt;F$6,B865+1,"")</f>
        <v/>
      </c>
      <c r="C866" s="12" t="str">
        <f aca="false">IF(B866="","",E865*(C$5/100/C$7))</f>
        <v/>
      </c>
      <c r="D866" s="12" t="str">
        <f aca="false">IF(B867="",IF(E865=0,"",E865),IF(B866="","",F4-C866))</f>
        <v/>
      </c>
      <c r="E866" s="12" t="str">
        <f aca="false">IF(B866="","",E865-D866)</f>
        <v/>
      </c>
    </row>
    <row r="867" customFormat="false" ht="12.85" hidden="false" customHeight="false" outlineLevel="0" collapsed="false">
      <c r="B867" s="11" t="str">
        <f aca="false">IF(B866&lt;F$6,B866+1,"")</f>
        <v/>
      </c>
      <c r="C867" s="12" t="str">
        <f aca="false">IF(B867="","",E866*(C$5/100/C$7))</f>
        <v/>
      </c>
      <c r="D867" s="12" t="str">
        <f aca="false">IF(B868="",IF(E866=0,"",E866),IF(B867="","",F4-C867))</f>
        <v/>
      </c>
      <c r="E867" s="12" t="str">
        <f aca="false">IF(B867="","",E866-D867)</f>
        <v/>
      </c>
    </row>
    <row r="868" customFormat="false" ht="12.85" hidden="false" customHeight="false" outlineLevel="0" collapsed="false">
      <c r="B868" s="11" t="str">
        <f aca="false">IF(B867&lt;F$6,B867+1,"")</f>
        <v/>
      </c>
      <c r="C868" s="12" t="str">
        <f aca="false">IF(B868="","",E867*(C$5/100/C$7))</f>
        <v/>
      </c>
      <c r="D868" s="12" t="str">
        <f aca="false">IF(B869="",IF(E867=0,"",E867),IF(B868="","",F4-C868))</f>
        <v/>
      </c>
      <c r="E868" s="12" t="str">
        <f aca="false">IF(B868="","",E867-D868)</f>
        <v/>
      </c>
    </row>
    <row r="869" customFormat="false" ht="12.85" hidden="false" customHeight="false" outlineLevel="0" collapsed="false">
      <c r="B869" s="11" t="str">
        <f aca="false">IF(B868&lt;F$6,B868+1,"")</f>
        <v/>
      </c>
      <c r="C869" s="12" t="str">
        <f aca="false">IF(B869="","",E868*(C$5/100/C$7))</f>
        <v/>
      </c>
      <c r="D869" s="12" t="str">
        <f aca="false">IF(B870="",IF(E868=0,"",E868),IF(B869="","",F4-C869))</f>
        <v/>
      </c>
      <c r="E869" s="12" t="str">
        <f aca="false">IF(B869="","",E868-D869)</f>
        <v/>
      </c>
    </row>
    <row r="870" customFormat="false" ht="12.85" hidden="false" customHeight="false" outlineLevel="0" collapsed="false">
      <c r="B870" s="11" t="str">
        <f aca="false">IF(B869&lt;F$6,B869+1,"")</f>
        <v/>
      </c>
      <c r="C870" s="12" t="str">
        <f aca="false">IF(B870="","",E869*(C$5/100/C$7))</f>
        <v/>
      </c>
      <c r="D870" s="12" t="str">
        <f aca="false">IF(B871="",IF(E869=0,"",E869),IF(B870="","",F4-C870))</f>
        <v/>
      </c>
      <c r="E870" s="12" t="str">
        <f aca="false">IF(B870="","",E869-D870)</f>
        <v/>
      </c>
    </row>
    <row r="871" customFormat="false" ht="12.85" hidden="false" customHeight="false" outlineLevel="0" collapsed="false">
      <c r="B871" s="11" t="str">
        <f aca="false">IF(B870&lt;F$6,B870+1,"")</f>
        <v/>
      </c>
      <c r="C871" s="12" t="str">
        <f aca="false">IF(B871="","",E870*(C$5/100/C$7))</f>
        <v/>
      </c>
      <c r="D871" s="12" t="str">
        <f aca="false">IF(B872="",IF(E870=0,"",E870),IF(B871="","",F4-C871))</f>
        <v/>
      </c>
      <c r="E871" s="12" t="str">
        <f aca="false">IF(B871="","",E870-D871)</f>
        <v/>
      </c>
    </row>
    <row r="872" customFormat="false" ht="12.85" hidden="false" customHeight="false" outlineLevel="0" collapsed="false">
      <c r="B872" s="11" t="str">
        <f aca="false">IF(B871&lt;F$6,B871+1,"")</f>
        <v/>
      </c>
      <c r="C872" s="12" t="str">
        <f aca="false">IF(B872="","",E871*(C$5/100/C$7))</f>
        <v/>
      </c>
      <c r="D872" s="12" t="str">
        <f aca="false">IF(B873="",IF(E871=0,"",E871),IF(B872="","",F4-C872))</f>
        <v/>
      </c>
      <c r="E872" s="12" t="str">
        <f aca="false">IF(B872="","",E871-D872)</f>
        <v/>
      </c>
    </row>
    <row r="873" customFormat="false" ht="12.85" hidden="false" customHeight="false" outlineLevel="0" collapsed="false">
      <c r="B873" s="11" t="str">
        <f aca="false">IF(B872&lt;F$6,B872+1,"")</f>
        <v/>
      </c>
      <c r="C873" s="12" t="str">
        <f aca="false">IF(B873="","",E872*(C$5/100/C$7))</f>
        <v/>
      </c>
      <c r="D873" s="12" t="str">
        <f aca="false">IF(B874="",IF(E872=0,"",E872),IF(B873="","",F4-C873))</f>
        <v/>
      </c>
      <c r="E873" s="12" t="str">
        <f aca="false">IF(B873="","",E872-D873)</f>
        <v/>
      </c>
    </row>
    <row r="874" customFormat="false" ht="12.85" hidden="false" customHeight="false" outlineLevel="0" collapsed="false">
      <c r="B874" s="11" t="str">
        <f aca="false">IF(B873&lt;F$6,B873+1,"")</f>
        <v/>
      </c>
      <c r="C874" s="12" t="str">
        <f aca="false">IF(B874="","",E873*(C$5/100/C$7))</f>
        <v/>
      </c>
      <c r="D874" s="12" t="str">
        <f aca="false">IF(B875="",IF(E873=0,"",E873),IF(B874="","",F4-C874))</f>
        <v/>
      </c>
      <c r="E874" s="12" t="str">
        <f aca="false">IF(B874="","",E873-D874)</f>
        <v/>
      </c>
    </row>
    <row r="875" customFormat="false" ht="12.85" hidden="false" customHeight="false" outlineLevel="0" collapsed="false">
      <c r="B875" s="11" t="str">
        <f aca="false">IF(B874&lt;F$6,B874+1,"")</f>
        <v/>
      </c>
      <c r="C875" s="12" t="str">
        <f aca="false">IF(B875="","",E874*(C$5/100/C$7))</f>
        <v/>
      </c>
      <c r="D875" s="12" t="str">
        <f aca="false">IF(B876="",IF(E874=0,"",E874),IF(B875="","",F4-C875))</f>
        <v/>
      </c>
      <c r="E875" s="12" t="str">
        <f aca="false">IF(B875="","",E874-D875)</f>
        <v/>
      </c>
    </row>
    <row r="876" customFormat="false" ht="12.85" hidden="false" customHeight="false" outlineLevel="0" collapsed="false">
      <c r="B876" s="11" t="str">
        <f aca="false">IF(B875&lt;F$6,B875+1,"")</f>
        <v/>
      </c>
      <c r="C876" s="12" t="str">
        <f aca="false">IF(B876="","",E875*(C$5/100/C$7))</f>
        <v/>
      </c>
      <c r="D876" s="12" t="str">
        <f aca="false">IF(B877="",IF(E875=0,"",E875),IF(B876="","",F4-C876))</f>
        <v/>
      </c>
      <c r="E876" s="12" t="str">
        <f aca="false">IF(B876="","",E875-D876)</f>
        <v/>
      </c>
    </row>
    <row r="877" customFormat="false" ht="12.85" hidden="false" customHeight="false" outlineLevel="0" collapsed="false">
      <c r="B877" s="11" t="str">
        <f aca="false">IF(B876&lt;F$6,B876+1,"")</f>
        <v/>
      </c>
      <c r="C877" s="12" t="str">
        <f aca="false">IF(B877="","",E876*(C$5/100/C$7))</f>
        <v/>
      </c>
      <c r="D877" s="12" t="str">
        <f aca="false">IF(B878="",IF(E876=0,"",E876),IF(B877="","",F4-C877))</f>
        <v/>
      </c>
      <c r="E877" s="12" t="str">
        <f aca="false">IF(B877="","",E876-D877)</f>
        <v/>
      </c>
    </row>
    <row r="878" customFormat="false" ht="12.85" hidden="false" customHeight="false" outlineLevel="0" collapsed="false">
      <c r="B878" s="11" t="str">
        <f aca="false">IF(B877&lt;F$6,B877+1,"")</f>
        <v/>
      </c>
      <c r="C878" s="12" t="str">
        <f aca="false">IF(B878="","",E877*(C$5/100/C$7))</f>
        <v/>
      </c>
      <c r="D878" s="12" t="str">
        <f aca="false">IF(B879="",IF(E877=0,"",E877),IF(B878="","",F4-C878))</f>
        <v/>
      </c>
      <c r="E878" s="12" t="str">
        <f aca="false">IF(B878="","",E877-D878)</f>
        <v/>
      </c>
    </row>
    <row r="879" customFormat="false" ht="12.85" hidden="false" customHeight="false" outlineLevel="0" collapsed="false">
      <c r="B879" s="11" t="str">
        <f aca="false">IF(B878&lt;F$6,B878+1,"")</f>
        <v/>
      </c>
      <c r="C879" s="12" t="str">
        <f aca="false">IF(B879="","",E878*(C$5/100/C$7))</f>
        <v/>
      </c>
      <c r="D879" s="12" t="str">
        <f aca="false">IF(B880="",IF(E878=0,"",E878),IF(B879="","",F4-C879))</f>
        <v/>
      </c>
      <c r="E879" s="12" t="str">
        <f aca="false">IF(B879="","",E878-D879)</f>
        <v/>
      </c>
    </row>
    <row r="880" customFormat="false" ht="12.85" hidden="false" customHeight="false" outlineLevel="0" collapsed="false">
      <c r="B880" s="11" t="str">
        <f aca="false">IF(B879&lt;F$6,B879+1,"")</f>
        <v/>
      </c>
      <c r="C880" s="12" t="str">
        <f aca="false">IF(B880="","",E879*(C$5/100/C$7))</f>
        <v/>
      </c>
      <c r="D880" s="12" t="str">
        <f aca="false">IF(B881="",IF(E879=0,"",E879),IF(B880="","",F4-C880))</f>
        <v/>
      </c>
      <c r="E880" s="12" t="str">
        <f aca="false">IF(B880="","",E879-D880)</f>
        <v/>
      </c>
    </row>
    <row r="881" customFormat="false" ht="12.85" hidden="false" customHeight="false" outlineLevel="0" collapsed="false">
      <c r="B881" s="11" t="str">
        <f aca="false">IF(B880&lt;F$6,B880+1,"")</f>
        <v/>
      </c>
      <c r="C881" s="12" t="str">
        <f aca="false">IF(B881="","",E880*(C$5/100/C$7))</f>
        <v/>
      </c>
      <c r="D881" s="12" t="str">
        <f aca="false">IF(B882="",IF(E880=0,"",E880),IF(B881="","",F4-C881))</f>
        <v/>
      </c>
      <c r="E881" s="12" t="str">
        <f aca="false">IF(B881="","",E880-D881)</f>
        <v/>
      </c>
    </row>
    <row r="882" customFormat="false" ht="12.85" hidden="false" customHeight="false" outlineLevel="0" collapsed="false">
      <c r="B882" s="11" t="str">
        <f aca="false">IF(B881&lt;F$6,B881+1,"")</f>
        <v/>
      </c>
      <c r="C882" s="12" t="str">
        <f aca="false">IF(B882="","",E881*(C$5/100/C$7))</f>
        <v/>
      </c>
      <c r="D882" s="12" t="str">
        <f aca="false">IF(B883="",IF(E881=0,"",E881),IF(B882="","",F4-C882))</f>
        <v/>
      </c>
      <c r="E882" s="12" t="str">
        <f aca="false">IF(B882="","",E881-D882)</f>
        <v/>
      </c>
    </row>
    <row r="883" customFormat="false" ht="12.85" hidden="false" customHeight="false" outlineLevel="0" collapsed="false">
      <c r="B883" s="11" t="str">
        <f aca="false">IF(B882&lt;F$6,B882+1,"")</f>
        <v/>
      </c>
      <c r="C883" s="12" t="str">
        <f aca="false">IF(B883="","",E882*(C$5/100/C$7))</f>
        <v/>
      </c>
      <c r="D883" s="12" t="str">
        <f aca="false">IF(B884="",IF(E882=0,"",E882),IF(B883="","",F4-C883))</f>
        <v/>
      </c>
      <c r="E883" s="12" t="str">
        <f aca="false">IF(B883="","",E882-D883)</f>
        <v/>
      </c>
    </row>
    <row r="884" customFormat="false" ht="12.85" hidden="false" customHeight="false" outlineLevel="0" collapsed="false">
      <c r="B884" s="11" t="str">
        <f aca="false">IF(B883&lt;F$6,B883+1,"")</f>
        <v/>
      </c>
      <c r="C884" s="12" t="str">
        <f aca="false">IF(B884="","",E883*(C$5/100/C$7))</f>
        <v/>
      </c>
      <c r="D884" s="12" t="str">
        <f aca="false">IF(B885="",IF(E883=0,"",E883),IF(B884="","",F4-C884))</f>
        <v/>
      </c>
      <c r="E884" s="12" t="str">
        <f aca="false">IF(B884="","",E883-D884)</f>
        <v/>
      </c>
    </row>
    <row r="885" customFormat="false" ht="12.85" hidden="false" customHeight="false" outlineLevel="0" collapsed="false">
      <c r="B885" s="11" t="str">
        <f aca="false">IF(B884&lt;F$6,B884+1,"")</f>
        <v/>
      </c>
      <c r="C885" s="12" t="str">
        <f aca="false">IF(B885="","",E884*(C$5/100/C$7))</f>
        <v/>
      </c>
      <c r="D885" s="12" t="str">
        <f aca="false">IF(B886="",IF(E884=0,"",E884),IF(B885="","",F4-C885))</f>
        <v/>
      </c>
      <c r="E885" s="12" t="str">
        <f aca="false">IF(B885="","",E884-D885)</f>
        <v/>
      </c>
    </row>
    <row r="886" customFormat="false" ht="12.85" hidden="false" customHeight="false" outlineLevel="0" collapsed="false">
      <c r="B886" s="11" t="str">
        <f aca="false">IF(B885&lt;F$6,B885+1,"")</f>
        <v/>
      </c>
      <c r="C886" s="12" t="str">
        <f aca="false">IF(B886="","",E885*(C$5/100/C$7))</f>
        <v/>
      </c>
      <c r="D886" s="12" t="str">
        <f aca="false">IF(B887="",IF(E885=0,"",E885),IF(B886="","",F4-C886))</f>
        <v/>
      </c>
      <c r="E886" s="12" t="str">
        <f aca="false">IF(B886="","",E885-D886)</f>
        <v/>
      </c>
    </row>
    <row r="887" customFormat="false" ht="12.85" hidden="false" customHeight="false" outlineLevel="0" collapsed="false">
      <c r="B887" s="11" t="str">
        <f aca="false">IF(B886&lt;F$6,B886+1,"")</f>
        <v/>
      </c>
      <c r="C887" s="12" t="str">
        <f aca="false">IF(B887="","",E886*(C$5/100/C$7))</f>
        <v/>
      </c>
      <c r="D887" s="12" t="str">
        <f aca="false">IF(B888="",IF(E886=0,"",E886),IF(B887="","",F4-C887))</f>
        <v/>
      </c>
      <c r="E887" s="12" t="str">
        <f aca="false">IF(B887="","",E886-D887)</f>
        <v/>
      </c>
    </row>
    <row r="888" customFormat="false" ht="12.85" hidden="false" customHeight="false" outlineLevel="0" collapsed="false">
      <c r="B888" s="11" t="str">
        <f aca="false">IF(B887&lt;F$6,B887+1,"")</f>
        <v/>
      </c>
      <c r="C888" s="12" t="str">
        <f aca="false">IF(B888="","",E887*(C$5/100/C$7))</f>
        <v/>
      </c>
      <c r="D888" s="12" t="str">
        <f aca="false">IF(B889="",IF(E887=0,"",E887),IF(B888="","",F4-C888))</f>
        <v/>
      </c>
      <c r="E888" s="12" t="str">
        <f aca="false">IF(B888="","",E887-D888)</f>
        <v/>
      </c>
    </row>
    <row r="889" customFormat="false" ht="12.85" hidden="false" customHeight="false" outlineLevel="0" collapsed="false">
      <c r="B889" s="11" t="str">
        <f aca="false">IF(B888&lt;F$6,B888+1,"")</f>
        <v/>
      </c>
      <c r="C889" s="12" t="str">
        <f aca="false">IF(B889="","",E888*(C$5/100/C$7))</f>
        <v/>
      </c>
      <c r="D889" s="12" t="str">
        <f aca="false">IF(B890="",IF(E888=0,"",E888),IF(B889="","",F4-C889))</f>
        <v/>
      </c>
      <c r="E889" s="12" t="str">
        <f aca="false">IF(B889="","",E888-D889)</f>
        <v/>
      </c>
    </row>
    <row r="890" customFormat="false" ht="12.85" hidden="false" customHeight="false" outlineLevel="0" collapsed="false">
      <c r="B890" s="11" t="str">
        <f aca="false">IF(B889&lt;F$6,B889+1,"")</f>
        <v/>
      </c>
      <c r="C890" s="12" t="str">
        <f aca="false">IF(B890="","",E889*(C$5/100/C$7))</f>
        <v/>
      </c>
      <c r="D890" s="12" t="str">
        <f aca="false">IF(B891="",IF(E889=0,"",E889),IF(B890="","",F4-C890))</f>
        <v/>
      </c>
      <c r="E890" s="12" t="str">
        <f aca="false">IF(B890="","",E889-D890)</f>
        <v/>
      </c>
    </row>
    <row r="891" customFormat="false" ht="12.85" hidden="false" customHeight="false" outlineLevel="0" collapsed="false">
      <c r="B891" s="11" t="str">
        <f aca="false">IF(B890&lt;F$6,B890+1,"")</f>
        <v/>
      </c>
      <c r="C891" s="12" t="str">
        <f aca="false">IF(B891="","",E890*(C$5/100/C$7))</f>
        <v/>
      </c>
      <c r="D891" s="12" t="str">
        <f aca="false">IF(B892="",IF(E890=0,"",E890),IF(B891="","",F4-C891))</f>
        <v/>
      </c>
      <c r="E891" s="12" t="str">
        <f aca="false">IF(B891="","",E890-D891)</f>
        <v/>
      </c>
    </row>
    <row r="892" customFormat="false" ht="12.85" hidden="false" customHeight="false" outlineLevel="0" collapsed="false">
      <c r="B892" s="11" t="str">
        <f aca="false">IF(B891&lt;F$6,B891+1,"")</f>
        <v/>
      </c>
      <c r="C892" s="12" t="str">
        <f aca="false">IF(B892="","",E891*(C$5/100/C$7))</f>
        <v/>
      </c>
      <c r="D892" s="12" t="str">
        <f aca="false">IF(B893="",IF(E891=0,"",E891),IF(B892="","",F4-C892))</f>
        <v/>
      </c>
      <c r="E892" s="12" t="str">
        <f aca="false">IF(B892="","",E891-D892)</f>
        <v/>
      </c>
    </row>
    <row r="893" customFormat="false" ht="12.85" hidden="false" customHeight="false" outlineLevel="0" collapsed="false">
      <c r="B893" s="11" t="str">
        <f aca="false">IF(B892&lt;F$6,B892+1,"")</f>
        <v/>
      </c>
      <c r="C893" s="12" t="str">
        <f aca="false">IF(B893="","",E892*(C$5/100/C$7))</f>
        <v/>
      </c>
      <c r="D893" s="12" t="str">
        <f aca="false">IF(B894="",IF(E892=0,"",E892),IF(B893="","",F4-C893))</f>
        <v/>
      </c>
      <c r="E893" s="12" t="str">
        <f aca="false">IF(B893="","",E892-D893)</f>
        <v/>
      </c>
    </row>
    <row r="894" customFormat="false" ht="12.85" hidden="false" customHeight="false" outlineLevel="0" collapsed="false">
      <c r="B894" s="11" t="str">
        <f aca="false">IF(B893&lt;F$6,B893+1,"")</f>
        <v/>
      </c>
      <c r="C894" s="12" t="str">
        <f aca="false">IF(B894="","",E893*(C$5/100/C$7))</f>
        <v/>
      </c>
      <c r="D894" s="12" t="str">
        <f aca="false">IF(B895="",IF(E893=0,"",E893),IF(B894="","",F4-C894))</f>
        <v/>
      </c>
      <c r="E894" s="12" t="str">
        <f aca="false">IF(B894="","",E893-D894)</f>
        <v/>
      </c>
    </row>
    <row r="895" customFormat="false" ht="12.85" hidden="false" customHeight="false" outlineLevel="0" collapsed="false">
      <c r="B895" s="11" t="str">
        <f aca="false">IF(B894&lt;F$6,B894+1,"")</f>
        <v/>
      </c>
      <c r="C895" s="12" t="str">
        <f aca="false">IF(B895="","",E894*(C$5/100/C$7))</f>
        <v/>
      </c>
      <c r="D895" s="12" t="str">
        <f aca="false">IF(B896="",IF(E894=0,"",E894),IF(B895="","",F4-C895))</f>
        <v/>
      </c>
      <c r="E895" s="12" t="str">
        <f aca="false">IF(B895="","",E894-D895)</f>
        <v/>
      </c>
    </row>
    <row r="896" customFormat="false" ht="12.85" hidden="false" customHeight="false" outlineLevel="0" collapsed="false">
      <c r="B896" s="11" t="str">
        <f aca="false">IF(B895&lt;F$6,B895+1,"")</f>
        <v/>
      </c>
      <c r="C896" s="12" t="str">
        <f aca="false">IF(B896="","",E895*(C$5/100/C$7))</f>
        <v/>
      </c>
      <c r="D896" s="12" t="str">
        <f aca="false">IF(B897="",IF(E895=0,"",E895),IF(B896="","",F4-C896))</f>
        <v/>
      </c>
      <c r="E896" s="12" t="str">
        <f aca="false">IF(B896="","",E895-D896)</f>
        <v/>
      </c>
    </row>
    <row r="897" customFormat="false" ht="12.85" hidden="false" customHeight="false" outlineLevel="0" collapsed="false">
      <c r="B897" s="11" t="str">
        <f aca="false">IF(B896&lt;F$6,B896+1,"")</f>
        <v/>
      </c>
      <c r="C897" s="12" t="str">
        <f aca="false">IF(B897="","",E896*(C$5/100/C$7))</f>
        <v/>
      </c>
      <c r="D897" s="12" t="str">
        <f aca="false">IF(B898="",IF(E896=0,"",E896),IF(B897="","",F4-C897))</f>
        <v/>
      </c>
      <c r="E897" s="12" t="str">
        <f aca="false">IF(B897="","",E896-D897)</f>
        <v/>
      </c>
    </row>
    <row r="898" customFormat="false" ht="12.85" hidden="false" customHeight="false" outlineLevel="0" collapsed="false">
      <c r="B898" s="11" t="str">
        <f aca="false">IF(B897&lt;F$6,B897+1,"")</f>
        <v/>
      </c>
      <c r="C898" s="12" t="str">
        <f aca="false">IF(B898="","",E897*(C$5/100/C$7))</f>
        <v/>
      </c>
      <c r="D898" s="12" t="str">
        <f aca="false">IF(B899="",IF(E897=0,"",E897),IF(B898="","",F4-C898))</f>
        <v/>
      </c>
      <c r="E898" s="12" t="str">
        <f aca="false">IF(B898="","",E897-D898)</f>
        <v/>
      </c>
    </row>
    <row r="899" customFormat="false" ht="12.85" hidden="false" customHeight="false" outlineLevel="0" collapsed="false">
      <c r="B899" s="11" t="str">
        <f aca="false">IF(B898&lt;F$6,B898+1,"")</f>
        <v/>
      </c>
      <c r="C899" s="12" t="str">
        <f aca="false">IF(B899="","",E898*(C$5/100/C$7))</f>
        <v/>
      </c>
      <c r="D899" s="12" t="str">
        <f aca="false">IF(B900="",IF(E898=0,"",E898),IF(B899="","",F4-C899))</f>
        <v/>
      </c>
      <c r="E899" s="12" t="str">
        <f aca="false">IF(B899="","",E898-D899)</f>
        <v/>
      </c>
    </row>
    <row r="900" customFormat="false" ht="12.85" hidden="false" customHeight="false" outlineLevel="0" collapsed="false">
      <c r="B900" s="11" t="str">
        <f aca="false">IF(B899&lt;F$6,B899+1,"")</f>
        <v/>
      </c>
      <c r="C900" s="12" t="str">
        <f aca="false">IF(B900="","",E899*(C$5/100/C$7))</f>
        <v/>
      </c>
      <c r="D900" s="12" t="str">
        <f aca="false">IF(B901="",IF(E899=0,"",E899),IF(B900="","",F4-C900))</f>
        <v/>
      </c>
      <c r="E900" s="12" t="str">
        <f aca="false">IF(B900="","",E899-D900)</f>
        <v/>
      </c>
    </row>
    <row r="901" customFormat="false" ht="12.85" hidden="false" customHeight="false" outlineLevel="0" collapsed="false">
      <c r="B901" s="11" t="str">
        <f aca="false">IF(B900&lt;F$6,B900+1,"")</f>
        <v/>
      </c>
      <c r="C901" s="12" t="str">
        <f aca="false">IF(B901="","",E900*(C$5/100/C$7))</f>
        <v/>
      </c>
      <c r="D901" s="12" t="str">
        <f aca="false">IF(B902="",IF(E900=0,"",E900),IF(B901="","",F4-C901))</f>
        <v/>
      </c>
      <c r="E901" s="12" t="str">
        <f aca="false">IF(B901="","",E900-D901)</f>
        <v/>
      </c>
    </row>
    <row r="902" customFormat="false" ht="12.85" hidden="false" customHeight="false" outlineLevel="0" collapsed="false">
      <c r="B902" s="11" t="str">
        <f aca="false">IF(B901&lt;F$6,B901+1,"")</f>
        <v/>
      </c>
      <c r="C902" s="12" t="str">
        <f aca="false">IF(B902="","",E901*(C$5/100/C$7))</f>
        <v/>
      </c>
      <c r="D902" s="12" t="str">
        <f aca="false">IF(B903="",IF(E901=0,"",E901),IF(B902="","",F4-C902))</f>
        <v/>
      </c>
      <c r="E902" s="12" t="str">
        <f aca="false">IF(B902="","",E901-D902)</f>
        <v/>
      </c>
    </row>
    <row r="903" customFormat="false" ht="12.85" hidden="false" customHeight="false" outlineLevel="0" collapsed="false">
      <c r="B903" s="11" t="str">
        <f aca="false">IF(B902&lt;F$6,B902+1,"")</f>
        <v/>
      </c>
      <c r="C903" s="12" t="str">
        <f aca="false">IF(B903="","",E902*(C$5/100/C$7))</f>
        <v/>
      </c>
      <c r="D903" s="12" t="str">
        <f aca="false">IF(B904="",IF(E902=0,"",E902),IF(B903="","",F4-C903))</f>
        <v/>
      </c>
      <c r="E903" s="12" t="str">
        <f aca="false">IF(B903="","",E902-D903)</f>
        <v/>
      </c>
    </row>
    <row r="904" customFormat="false" ht="12.85" hidden="false" customHeight="false" outlineLevel="0" collapsed="false">
      <c r="B904" s="11" t="str">
        <f aca="false">IF(B903&lt;F$6,B903+1,"")</f>
        <v/>
      </c>
      <c r="C904" s="12" t="str">
        <f aca="false">IF(B904="","",E903*(C$5/100/C$7))</f>
        <v/>
      </c>
      <c r="D904" s="12" t="str">
        <f aca="false">IF(B905="",IF(E903=0,"",E903),IF(B904="","",F4-C904))</f>
        <v/>
      </c>
      <c r="E904" s="12" t="str">
        <f aca="false">IF(B904="","",E903-D904)</f>
        <v/>
      </c>
    </row>
    <row r="905" customFormat="false" ht="12.85" hidden="false" customHeight="false" outlineLevel="0" collapsed="false">
      <c r="B905" s="11" t="str">
        <f aca="false">IF(B904&lt;F$6,B904+1,"")</f>
        <v/>
      </c>
      <c r="C905" s="12" t="str">
        <f aca="false">IF(B905="","",E904*(C$5/100/C$7))</f>
        <v/>
      </c>
      <c r="D905" s="12" t="str">
        <f aca="false">IF(B906="",IF(E904=0,"",E904),IF(B905="","",F4-C905))</f>
        <v/>
      </c>
      <c r="E905" s="12" t="str">
        <f aca="false">IF(B905="","",E904-D905)</f>
        <v/>
      </c>
    </row>
    <row r="906" customFormat="false" ht="12.85" hidden="false" customHeight="false" outlineLevel="0" collapsed="false">
      <c r="B906" s="11" t="str">
        <f aca="false">IF(B905&lt;F$6,B905+1,"")</f>
        <v/>
      </c>
      <c r="C906" s="12" t="str">
        <f aca="false">IF(B906="","",E905*(C$5/100/C$7))</f>
        <v/>
      </c>
      <c r="D906" s="12" t="str">
        <f aca="false">IF(B907="",IF(E905=0,"",E905),IF(B906="","",F4-C906))</f>
        <v/>
      </c>
      <c r="E906" s="12" t="str">
        <f aca="false">IF(B906="","",E905-D906)</f>
        <v/>
      </c>
    </row>
    <row r="907" customFormat="false" ht="12.85" hidden="false" customHeight="false" outlineLevel="0" collapsed="false">
      <c r="B907" s="11" t="str">
        <f aca="false">IF(B906&lt;F$6,B906+1,"")</f>
        <v/>
      </c>
      <c r="C907" s="12" t="str">
        <f aca="false">IF(B907="","",E906*(C$5/100/C$7))</f>
        <v/>
      </c>
      <c r="D907" s="12" t="str">
        <f aca="false">IF(B908="",IF(E906=0,"",E906),IF(B907="","",F4-C907))</f>
        <v/>
      </c>
      <c r="E907" s="12" t="str">
        <f aca="false">IF(B907="","",E906-D907)</f>
        <v/>
      </c>
    </row>
    <row r="908" customFormat="false" ht="12.85" hidden="false" customHeight="false" outlineLevel="0" collapsed="false">
      <c r="B908" s="11" t="str">
        <f aca="false">IF(B907&lt;F$6,B907+1,"")</f>
        <v/>
      </c>
      <c r="C908" s="12" t="str">
        <f aca="false">IF(B908="","",E907*(C$5/100/C$7))</f>
        <v/>
      </c>
      <c r="D908" s="12" t="str">
        <f aca="false">IF(B909="",IF(E907=0,"",E907),IF(B908="","",F4-C908))</f>
        <v/>
      </c>
      <c r="E908" s="12" t="str">
        <f aca="false">IF(B908="","",E907-D908)</f>
        <v/>
      </c>
    </row>
    <row r="909" customFormat="false" ht="12.85" hidden="false" customHeight="false" outlineLevel="0" collapsed="false">
      <c r="B909" s="11" t="str">
        <f aca="false">IF(B908&lt;F$6,B908+1,"")</f>
        <v/>
      </c>
      <c r="C909" s="12" t="str">
        <f aca="false">IF(B909="","",E908*(C$5/100/C$7))</f>
        <v/>
      </c>
      <c r="D909" s="12" t="str">
        <f aca="false">IF(B910="",IF(E908=0,"",E908),IF(B909="","",F4-C909))</f>
        <v/>
      </c>
      <c r="E909" s="12" t="str">
        <f aca="false">IF(B909="","",E908-D909)</f>
        <v/>
      </c>
    </row>
    <row r="910" customFormat="false" ht="12.85" hidden="false" customHeight="false" outlineLevel="0" collapsed="false">
      <c r="B910" s="11" t="str">
        <f aca="false">IF(B909&lt;F$6,B909+1,"")</f>
        <v/>
      </c>
      <c r="C910" s="12" t="str">
        <f aca="false">IF(B910="","",E909*(C$5/100/C$7))</f>
        <v/>
      </c>
      <c r="D910" s="12" t="str">
        <f aca="false">IF(B911="",IF(E909=0,"",E909),IF(B910="","",F4-C910))</f>
        <v/>
      </c>
      <c r="E910" s="12" t="str">
        <f aca="false">IF(B910="","",E909-D910)</f>
        <v/>
      </c>
    </row>
    <row r="911" customFormat="false" ht="12.85" hidden="false" customHeight="false" outlineLevel="0" collapsed="false">
      <c r="B911" s="11" t="str">
        <f aca="false">IF(B910&lt;F$6,B910+1,"")</f>
        <v/>
      </c>
      <c r="C911" s="12" t="str">
        <f aca="false">IF(B911="","",E910*(C$5/100/C$7))</f>
        <v/>
      </c>
      <c r="D911" s="12" t="str">
        <f aca="false">IF(B912="",IF(E910=0,"",E910),IF(B911="","",F4-C911))</f>
        <v/>
      </c>
      <c r="E911" s="12" t="str">
        <f aca="false">IF(B911="","",E910-D911)</f>
        <v/>
      </c>
    </row>
    <row r="912" customFormat="false" ht="12.85" hidden="false" customHeight="false" outlineLevel="0" collapsed="false">
      <c r="B912" s="11" t="str">
        <f aca="false">IF(B911&lt;F$6,B911+1,"")</f>
        <v/>
      </c>
      <c r="C912" s="12" t="str">
        <f aca="false">IF(B912="","",E911*(C$5/100/C$7))</f>
        <v/>
      </c>
      <c r="D912" s="12" t="str">
        <f aca="false">IF(B913="",IF(E911=0,"",E911),IF(B912="","",F4-C912))</f>
        <v/>
      </c>
      <c r="E912" s="12" t="str">
        <f aca="false">IF(B912="","",E911-D912)</f>
        <v/>
      </c>
    </row>
    <row r="913" customFormat="false" ht="12.85" hidden="false" customHeight="false" outlineLevel="0" collapsed="false">
      <c r="B913" s="11" t="str">
        <f aca="false">IF(B912&lt;F$6,B912+1,"")</f>
        <v/>
      </c>
      <c r="C913" s="12" t="str">
        <f aca="false">IF(B913="","",E912*(C$5/100/C$7))</f>
        <v/>
      </c>
      <c r="D913" s="12" t="str">
        <f aca="false">IF(B914="",IF(E912=0,"",E912),IF(B913="","",F4-C913))</f>
        <v/>
      </c>
      <c r="E913" s="12" t="str">
        <f aca="false">IF(B913="","",E912-D913)</f>
        <v/>
      </c>
    </row>
    <row r="914" customFormat="false" ht="12.85" hidden="false" customHeight="false" outlineLevel="0" collapsed="false">
      <c r="B914" s="11" t="str">
        <f aca="false">IF(B913&lt;F$6,B913+1,"")</f>
        <v/>
      </c>
      <c r="C914" s="12" t="str">
        <f aca="false">IF(B914="","",E913*(C$5/100/C$7))</f>
        <v/>
      </c>
      <c r="D914" s="12" t="str">
        <f aca="false">IF(B915="",IF(E913=0,"",E913),IF(B914="","",F4-C914))</f>
        <v/>
      </c>
      <c r="E914" s="12" t="str">
        <f aca="false">IF(B914="","",E913-D914)</f>
        <v/>
      </c>
    </row>
    <row r="915" customFormat="false" ht="12.85" hidden="false" customHeight="false" outlineLevel="0" collapsed="false">
      <c r="B915" s="11" t="str">
        <f aca="false">IF(B914&lt;F$6,B914+1,"")</f>
        <v/>
      </c>
      <c r="C915" s="12" t="str">
        <f aca="false">IF(B915="","",E914*(C$5/100/C$7))</f>
        <v/>
      </c>
      <c r="D915" s="12" t="str">
        <f aca="false">IF(B916="",IF(E914=0,"",E914),IF(B915="","",F4-C915))</f>
        <v/>
      </c>
      <c r="E915" s="12" t="str">
        <f aca="false">IF(B915="","",E914-D915)</f>
        <v/>
      </c>
    </row>
    <row r="916" customFormat="false" ht="12.85" hidden="false" customHeight="false" outlineLevel="0" collapsed="false">
      <c r="B916" s="11" t="str">
        <f aca="false">IF(B915&lt;F$6,B915+1,"")</f>
        <v/>
      </c>
      <c r="C916" s="12" t="str">
        <f aca="false">IF(B916="","",E915*(C$5/100/C$7))</f>
        <v/>
      </c>
      <c r="D916" s="12" t="str">
        <f aca="false">IF(B917="",IF(E915=0,"",E915),IF(B916="","",F4-C916))</f>
        <v/>
      </c>
      <c r="E916" s="12" t="str">
        <f aca="false">IF(B916="","",E915-D916)</f>
        <v/>
      </c>
    </row>
    <row r="917" customFormat="false" ht="12.85" hidden="false" customHeight="false" outlineLevel="0" collapsed="false">
      <c r="B917" s="11" t="str">
        <f aca="false">IF(B916&lt;F$6,B916+1,"")</f>
        <v/>
      </c>
      <c r="C917" s="12" t="str">
        <f aca="false">IF(B917="","",E916*(C$5/100/C$7))</f>
        <v/>
      </c>
      <c r="D917" s="12" t="str">
        <f aca="false">IF(B918="",IF(E916=0,"",E916),IF(B917="","",F4-C917))</f>
        <v/>
      </c>
      <c r="E917" s="12" t="str">
        <f aca="false">IF(B917="","",E916-D917)</f>
        <v/>
      </c>
    </row>
    <row r="918" customFormat="false" ht="12.85" hidden="false" customHeight="false" outlineLevel="0" collapsed="false">
      <c r="B918" s="11" t="str">
        <f aca="false">IF(B917&lt;F$6,B917+1,"")</f>
        <v/>
      </c>
      <c r="C918" s="12" t="str">
        <f aca="false">IF(B918="","",E917*(C$5/100/C$7))</f>
        <v/>
      </c>
      <c r="D918" s="12" t="str">
        <f aca="false">IF(B919="",IF(E917=0,"",E917),IF(B918="","",F4-C918))</f>
        <v/>
      </c>
      <c r="E918" s="12" t="str">
        <f aca="false">IF(B918="","",E917-D918)</f>
        <v/>
      </c>
    </row>
    <row r="919" customFormat="false" ht="12.85" hidden="false" customHeight="false" outlineLevel="0" collapsed="false">
      <c r="B919" s="11" t="str">
        <f aca="false">IF(B918&lt;F$6,B918+1,"")</f>
        <v/>
      </c>
      <c r="C919" s="12" t="str">
        <f aca="false">IF(B919="","",E918*(C$5/100/C$7))</f>
        <v/>
      </c>
      <c r="D919" s="12" t="str">
        <f aca="false">IF(B920="",IF(E918=0,"",E918),IF(B919="","",F4-C919))</f>
        <v/>
      </c>
      <c r="E919" s="12" t="str">
        <f aca="false">IF(B919="","",E918-D919)</f>
        <v/>
      </c>
    </row>
    <row r="920" customFormat="false" ht="12.85" hidden="false" customHeight="false" outlineLevel="0" collapsed="false">
      <c r="B920" s="11" t="str">
        <f aca="false">IF(B919&lt;F$6,B919+1,"")</f>
        <v/>
      </c>
      <c r="C920" s="12" t="str">
        <f aca="false">IF(B920="","",E919*(C$5/100/C$7))</f>
        <v/>
      </c>
      <c r="D920" s="12" t="str">
        <f aca="false">IF(B921="",IF(E919=0,"",E919),IF(B920="","",F4-C920))</f>
        <v/>
      </c>
      <c r="E920" s="12" t="str">
        <f aca="false">IF(B920="","",E919-D920)</f>
        <v/>
      </c>
    </row>
    <row r="921" customFormat="false" ht="12.85" hidden="false" customHeight="false" outlineLevel="0" collapsed="false">
      <c r="B921" s="11" t="str">
        <f aca="false">IF(B920&lt;F$6,B920+1,"")</f>
        <v/>
      </c>
      <c r="C921" s="12" t="str">
        <f aca="false">IF(B921="","",E920*(C$5/100/C$7))</f>
        <v/>
      </c>
      <c r="D921" s="12" t="str">
        <f aca="false">IF(B922="",IF(E920=0,"",E920),IF(B921="","",F4-C921))</f>
        <v/>
      </c>
      <c r="E921" s="12" t="str">
        <f aca="false">IF(B921="","",E920-D921)</f>
        <v/>
      </c>
    </row>
    <row r="922" customFormat="false" ht="12.85" hidden="false" customHeight="false" outlineLevel="0" collapsed="false">
      <c r="B922" s="11" t="str">
        <f aca="false">IF(B921&lt;F$6,B921+1,"")</f>
        <v/>
      </c>
      <c r="C922" s="12" t="str">
        <f aca="false">IF(B922="","",E921*(C$5/100/C$7))</f>
        <v/>
      </c>
      <c r="D922" s="12" t="str">
        <f aca="false">IF(B923="",IF(E921=0,"",E921),IF(B922="","",F4-C922))</f>
        <v/>
      </c>
      <c r="E922" s="12" t="str">
        <f aca="false">IF(B922="","",E921-D922)</f>
        <v/>
      </c>
    </row>
    <row r="923" customFormat="false" ht="12.85" hidden="false" customHeight="false" outlineLevel="0" collapsed="false">
      <c r="B923" s="11" t="str">
        <f aca="false">IF(B922&lt;F$6,B922+1,"")</f>
        <v/>
      </c>
      <c r="C923" s="12" t="str">
        <f aca="false">IF(B923="","",E922*(C$5/100/C$7))</f>
        <v/>
      </c>
      <c r="D923" s="12" t="str">
        <f aca="false">IF(B924="",IF(E922=0,"",E922),IF(B923="","",F4-C923))</f>
        <v/>
      </c>
      <c r="E923" s="12" t="str">
        <f aca="false">IF(B923="","",E922-D923)</f>
        <v/>
      </c>
    </row>
    <row r="924" customFormat="false" ht="12.85" hidden="false" customHeight="false" outlineLevel="0" collapsed="false">
      <c r="B924" s="11" t="str">
        <f aca="false">IF(B923&lt;F$6,B923+1,"")</f>
        <v/>
      </c>
      <c r="C924" s="12" t="str">
        <f aca="false">IF(B924="","",E923*(C$5/100/C$7))</f>
        <v/>
      </c>
      <c r="D924" s="12" t="str">
        <f aca="false">IF(B925="",IF(E923=0,"",E923),IF(B924="","",F4-C924))</f>
        <v/>
      </c>
      <c r="E924" s="12" t="str">
        <f aca="false">IF(B924="","",E923-D924)</f>
        <v/>
      </c>
    </row>
    <row r="925" customFormat="false" ht="12.85" hidden="false" customHeight="false" outlineLevel="0" collapsed="false">
      <c r="B925" s="11" t="str">
        <f aca="false">IF(B924&lt;F$6,B924+1,"")</f>
        <v/>
      </c>
      <c r="C925" s="12" t="str">
        <f aca="false">IF(B925="","",E924*(C$5/100/C$7))</f>
        <v/>
      </c>
      <c r="D925" s="12" t="str">
        <f aca="false">IF(B926="",IF(E924=0,"",E924),IF(B925="","",F4-C925))</f>
        <v/>
      </c>
      <c r="E925" s="12" t="str">
        <f aca="false">IF(B925="","",E924-D925)</f>
        <v/>
      </c>
    </row>
    <row r="926" customFormat="false" ht="12.85" hidden="false" customHeight="false" outlineLevel="0" collapsed="false">
      <c r="B926" s="11" t="str">
        <f aca="false">IF(B925&lt;F$6,B925+1,"")</f>
        <v/>
      </c>
      <c r="C926" s="12" t="str">
        <f aca="false">IF(B926="","",E925*(C$5/100/C$7))</f>
        <v/>
      </c>
      <c r="D926" s="12" t="str">
        <f aca="false">IF(B927="",IF(E925=0,"",E925),IF(B926="","",F4-C926))</f>
        <v/>
      </c>
      <c r="E926" s="12" t="str">
        <f aca="false">IF(B926="","",E925-D926)</f>
        <v/>
      </c>
    </row>
    <row r="927" customFormat="false" ht="12.85" hidden="false" customHeight="false" outlineLevel="0" collapsed="false">
      <c r="B927" s="11" t="str">
        <f aca="false">IF(B926&lt;F$6,B926+1,"")</f>
        <v/>
      </c>
      <c r="C927" s="12" t="str">
        <f aca="false">IF(B927="","",E926*(C$5/100/C$7))</f>
        <v/>
      </c>
      <c r="D927" s="12" t="str">
        <f aca="false">IF(B928="",IF(E926=0,"",E926),IF(B927="","",F4-C927))</f>
        <v/>
      </c>
      <c r="E927" s="12" t="str">
        <f aca="false">IF(B927="","",E926-D927)</f>
        <v/>
      </c>
    </row>
    <row r="928" customFormat="false" ht="12.85" hidden="false" customHeight="false" outlineLevel="0" collapsed="false">
      <c r="B928" s="11" t="str">
        <f aca="false">IF(B927&lt;F$6,B927+1,"")</f>
        <v/>
      </c>
      <c r="C928" s="12" t="str">
        <f aca="false">IF(B928="","",E927*(C$5/100/C$7))</f>
        <v/>
      </c>
      <c r="D928" s="12" t="str">
        <f aca="false">IF(B929="",IF(E927=0,"",E927),IF(B928="","",F4-C928))</f>
        <v/>
      </c>
      <c r="E928" s="12" t="str">
        <f aca="false">IF(B928="","",E927-D928)</f>
        <v/>
      </c>
    </row>
    <row r="929" customFormat="false" ht="12.85" hidden="false" customHeight="false" outlineLevel="0" collapsed="false">
      <c r="B929" s="11" t="str">
        <f aca="false">IF(B928&lt;F$6,B928+1,"")</f>
        <v/>
      </c>
      <c r="C929" s="12" t="str">
        <f aca="false">IF(B929="","",E928*(C$5/100/C$7))</f>
        <v/>
      </c>
      <c r="D929" s="12" t="str">
        <f aca="false">IF(B930="",IF(E928=0,"",E928),IF(B929="","",F4-C929))</f>
        <v/>
      </c>
      <c r="E929" s="12" t="str">
        <f aca="false">IF(B929="","",E928-D929)</f>
        <v/>
      </c>
    </row>
    <row r="930" customFormat="false" ht="12.85" hidden="false" customHeight="false" outlineLevel="0" collapsed="false">
      <c r="B930" s="11" t="str">
        <f aca="false">IF(B929&lt;F$6,B929+1,"")</f>
        <v/>
      </c>
      <c r="C930" s="12" t="str">
        <f aca="false">IF(B930="","",E929*(C$5/100/C$7))</f>
        <v/>
      </c>
      <c r="D930" s="12" t="str">
        <f aca="false">IF(B931="",IF(E929=0,"",E929),IF(B930="","",F4-C930))</f>
        <v/>
      </c>
      <c r="E930" s="12" t="str">
        <f aca="false">IF(B930="","",E929-D930)</f>
        <v/>
      </c>
    </row>
    <row r="931" customFormat="false" ht="12.85" hidden="false" customHeight="false" outlineLevel="0" collapsed="false">
      <c r="B931" s="11" t="str">
        <f aca="false">IF(B930&lt;F$6,B930+1,"")</f>
        <v/>
      </c>
      <c r="C931" s="12" t="str">
        <f aca="false">IF(B931="","",E930*(C$5/100/C$7))</f>
        <v/>
      </c>
      <c r="D931" s="12" t="str">
        <f aca="false">IF(B932="",IF(E930=0,"",E930),IF(B931="","",F4-C931))</f>
        <v/>
      </c>
      <c r="E931" s="12" t="str">
        <f aca="false">IF(B931="","",E930-D931)</f>
        <v/>
      </c>
    </row>
    <row r="932" customFormat="false" ht="12.85" hidden="false" customHeight="false" outlineLevel="0" collapsed="false">
      <c r="B932" s="11" t="str">
        <f aca="false">IF(B931&lt;F$6,B931+1,"")</f>
        <v/>
      </c>
      <c r="C932" s="12" t="str">
        <f aca="false">IF(B932="","",E931*(C$5/100/C$7))</f>
        <v/>
      </c>
      <c r="D932" s="12" t="str">
        <f aca="false">IF(B933="",IF(E931=0,"",E931),IF(B932="","",F4-C932))</f>
        <v/>
      </c>
      <c r="E932" s="12" t="str">
        <f aca="false">IF(B932="","",E931-D932)</f>
        <v/>
      </c>
    </row>
    <row r="933" customFormat="false" ht="12.85" hidden="false" customHeight="false" outlineLevel="0" collapsed="false">
      <c r="B933" s="11" t="str">
        <f aca="false">IF(B932&lt;F$6,B932+1,"")</f>
        <v/>
      </c>
      <c r="C933" s="12" t="str">
        <f aca="false">IF(B933="","",E932*(C$5/100/C$7))</f>
        <v/>
      </c>
      <c r="D933" s="12" t="str">
        <f aca="false">IF(B934="",IF(E932=0,"",E932),IF(B933="","",F4-C933))</f>
        <v/>
      </c>
      <c r="E933" s="12" t="str">
        <f aca="false">IF(B933="","",E932-D933)</f>
        <v/>
      </c>
    </row>
    <row r="934" customFormat="false" ht="12.85" hidden="false" customHeight="false" outlineLevel="0" collapsed="false">
      <c r="B934" s="11" t="str">
        <f aca="false">IF(B933&lt;F$6,B933+1,"")</f>
        <v/>
      </c>
      <c r="C934" s="12" t="str">
        <f aca="false">IF(B934="","",E933*(C$5/100/C$7))</f>
        <v/>
      </c>
      <c r="D934" s="12" t="str">
        <f aca="false">IF(B935="",IF(E933=0,"",E933),IF(B934="","",F4-C934))</f>
        <v/>
      </c>
      <c r="E934" s="12" t="str">
        <f aca="false">IF(B934="","",E933-D934)</f>
        <v/>
      </c>
    </row>
    <row r="935" customFormat="false" ht="12.85" hidden="false" customHeight="false" outlineLevel="0" collapsed="false">
      <c r="B935" s="11" t="str">
        <f aca="false">IF(B934&lt;F$6,B934+1,"")</f>
        <v/>
      </c>
      <c r="C935" s="12" t="str">
        <f aca="false">IF(B935="","",E934*(C$5/100/C$7))</f>
        <v/>
      </c>
      <c r="D935" s="12" t="str">
        <f aca="false">IF(B936="",IF(E934=0,"",E934),IF(B935="","",F4-C935))</f>
        <v/>
      </c>
      <c r="E935" s="12" t="str">
        <f aca="false">IF(B935="","",E934-D935)</f>
        <v/>
      </c>
    </row>
    <row r="936" customFormat="false" ht="12.85" hidden="false" customHeight="false" outlineLevel="0" collapsed="false">
      <c r="B936" s="11" t="str">
        <f aca="false">IF(B935&lt;F$6,B935+1,"")</f>
        <v/>
      </c>
      <c r="C936" s="12" t="str">
        <f aca="false">IF(B936="","",E935*(C$5/100/C$7))</f>
        <v/>
      </c>
      <c r="D936" s="12" t="str">
        <f aca="false">IF(B937="",IF(E935=0,"",E935),IF(B936="","",F4-C936))</f>
        <v/>
      </c>
      <c r="E936" s="12" t="str">
        <f aca="false">IF(B936="","",E935-D936)</f>
        <v/>
      </c>
    </row>
    <row r="937" customFormat="false" ht="12.85" hidden="false" customHeight="false" outlineLevel="0" collapsed="false">
      <c r="B937" s="11" t="str">
        <f aca="false">IF(B936&lt;F$6,B936+1,"")</f>
        <v/>
      </c>
      <c r="C937" s="12" t="str">
        <f aca="false">IF(B937="","",E936*(C$5/100/C$7))</f>
        <v/>
      </c>
      <c r="D937" s="12" t="str">
        <f aca="false">IF(B938="",IF(E936=0,"",E936),IF(B937="","",F4-C937))</f>
        <v/>
      </c>
      <c r="E937" s="12" t="str">
        <f aca="false">IF(B937="","",E936-D937)</f>
        <v/>
      </c>
    </row>
    <row r="938" customFormat="false" ht="12.85" hidden="false" customHeight="false" outlineLevel="0" collapsed="false">
      <c r="B938" s="11" t="str">
        <f aca="false">IF(B937&lt;F$6,B937+1,"")</f>
        <v/>
      </c>
      <c r="C938" s="12" t="str">
        <f aca="false">IF(B938="","",E937*(C$5/100/C$7))</f>
        <v/>
      </c>
      <c r="D938" s="12" t="str">
        <f aca="false">IF(B939="",IF(E937=0,"",E937),IF(B938="","",F4-C938))</f>
        <v/>
      </c>
      <c r="E938" s="12" t="str">
        <f aca="false">IF(B938="","",E937-D938)</f>
        <v/>
      </c>
    </row>
    <row r="939" customFormat="false" ht="12.85" hidden="false" customHeight="false" outlineLevel="0" collapsed="false">
      <c r="B939" s="11" t="str">
        <f aca="false">IF(B938&lt;F$6,B938+1,"")</f>
        <v/>
      </c>
      <c r="C939" s="12" t="str">
        <f aca="false">IF(B939="","",E938*(C$5/100/C$7))</f>
        <v/>
      </c>
      <c r="D939" s="12" t="str">
        <f aca="false">IF(B940="",IF(E938=0,"",E938),IF(B939="","",F4-C939))</f>
        <v/>
      </c>
      <c r="E939" s="12" t="str">
        <f aca="false">IF(B939="","",E938-D939)</f>
        <v/>
      </c>
    </row>
    <row r="940" customFormat="false" ht="12.85" hidden="false" customHeight="false" outlineLevel="0" collapsed="false">
      <c r="B940" s="11" t="str">
        <f aca="false">IF(B939&lt;F$6,B939+1,"")</f>
        <v/>
      </c>
      <c r="C940" s="12" t="str">
        <f aca="false">IF(B940="","",E939*(C$5/100/C$7))</f>
        <v/>
      </c>
      <c r="D940" s="12" t="str">
        <f aca="false">IF(B941="",IF(E939=0,"",E939),IF(B940="","",F4-C940))</f>
        <v/>
      </c>
      <c r="E940" s="12" t="str">
        <f aca="false">IF(B940="","",E939-D940)</f>
        <v/>
      </c>
    </row>
    <row r="941" customFormat="false" ht="12.85" hidden="false" customHeight="false" outlineLevel="0" collapsed="false">
      <c r="B941" s="11" t="str">
        <f aca="false">IF(B940&lt;F$6,B940+1,"")</f>
        <v/>
      </c>
      <c r="C941" s="12" t="str">
        <f aca="false">IF(B941="","",E940*(C$5/100/C$7))</f>
        <v/>
      </c>
      <c r="D941" s="12" t="str">
        <f aca="false">IF(B942="",IF(E940=0,"",E940),IF(B941="","",F4-C941))</f>
        <v/>
      </c>
      <c r="E941" s="12" t="str">
        <f aca="false">IF(B941="","",E940-D941)</f>
        <v/>
      </c>
    </row>
    <row r="942" customFormat="false" ht="12.85" hidden="false" customHeight="false" outlineLevel="0" collapsed="false">
      <c r="B942" s="11" t="str">
        <f aca="false">IF(B941&lt;F$6,B941+1,"")</f>
        <v/>
      </c>
      <c r="C942" s="12" t="str">
        <f aca="false">IF(B942="","",E941*(C$5/100/C$7))</f>
        <v/>
      </c>
      <c r="D942" s="12" t="str">
        <f aca="false">IF(B943="",IF(E941=0,"",E941),IF(B942="","",F4-C942))</f>
        <v/>
      </c>
      <c r="E942" s="12" t="str">
        <f aca="false">IF(B942="","",E941-D942)</f>
        <v/>
      </c>
    </row>
    <row r="943" customFormat="false" ht="12.85" hidden="false" customHeight="false" outlineLevel="0" collapsed="false">
      <c r="B943" s="11" t="str">
        <f aca="false">IF(B942&lt;F$6,B942+1,"")</f>
        <v/>
      </c>
      <c r="C943" s="12" t="str">
        <f aca="false">IF(B943="","",E942*(C$5/100/C$7))</f>
        <v/>
      </c>
      <c r="D943" s="12" t="str">
        <f aca="false">IF(B944="",IF(E942=0,"",E942),IF(B943="","",F4-C943))</f>
        <v/>
      </c>
      <c r="E943" s="12" t="str">
        <f aca="false">IF(B943="","",E942-D943)</f>
        <v/>
      </c>
    </row>
    <row r="944" customFormat="false" ht="12.85" hidden="false" customHeight="false" outlineLevel="0" collapsed="false">
      <c r="B944" s="11" t="str">
        <f aca="false">IF(B943&lt;F$6,B943+1,"")</f>
        <v/>
      </c>
      <c r="C944" s="12" t="str">
        <f aca="false">IF(B944="","",E943*(C$5/100/C$7))</f>
        <v/>
      </c>
      <c r="D944" s="12" t="str">
        <f aca="false">IF(B945="",IF(E943=0,"",E943),IF(B944="","",F4-C944))</f>
        <v/>
      </c>
      <c r="E944" s="12" t="str">
        <f aca="false">IF(B944="","",E943-D944)</f>
        <v/>
      </c>
    </row>
    <row r="945" customFormat="false" ht="12.85" hidden="false" customHeight="false" outlineLevel="0" collapsed="false">
      <c r="B945" s="11" t="str">
        <f aca="false">IF(B944&lt;F$6,B944+1,"")</f>
        <v/>
      </c>
      <c r="C945" s="12" t="str">
        <f aca="false">IF(B945="","",E944*(C$5/100/C$7))</f>
        <v/>
      </c>
      <c r="D945" s="12" t="str">
        <f aca="false">IF(B946="",IF(E944=0,"",E944),IF(B945="","",F4-C945))</f>
        <v/>
      </c>
      <c r="E945" s="12" t="str">
        <f aca="false">IF(B945="","",E944-D945)</f>
        <v/>
      </c>
    </row>
    <row r="946" customFormat="false" ht="12.85" hidden="false" customHeight="false" outlineLevel="0" collapsed="false">
      <c r="B946" s="11" t="str">
        <f aca="false">IF(B945&lt;F$6,B945+1,"")</f>
        <v/>
      </c>
      <c r="C946" s="12" t="str">
        <f aca="false">IF(B946="","",E945*(C$5/100/C$7))</f>
        <v/>
      </c>
      <c r="D946" s="12" t="str">
        <f aca="false">IF(B947="",IF(E945=0,"",E945),IF(B946="","",F4-C946))</f>
        <v/>
      </c>
      <c r="E946" s="12" t="str">
        <f aca="false">IF(B946="","",E945-D946)</f>
        <v/>
      </c>
    </row>
    <row r="947" customFormat="false" ht="12.85" hidden="false" customHeight="false" outlineLevel="0" collapsed="false">
      <c r="B947" s="11" t="str">
        <f aca="false">IF(B946&lt;F$6,B946+1,"")</f>
        <v/>
      </c>
      <c r="C947" s="12" t="str">
        <f aca="false">IF(B947="","",E946*(C$5/100/C$7))</f>
        <v/>
      </c>
      <c r="D947" s="12" t="str">
        <f aca="false">IF(B948="",IF(E946=0,"",E946),IF(B947="","",F4-C947))</f>
        <v/>
      </c>
      <c r="E947" s="12" t="str">
        <f aca="false">IF(B947="","",E946-D947)</f>
        <v/>
      </c>
    </row>
    <row r="948" customFormat="false" ht="12.85" hidden="false" customHeight="false" outlineLevel="0" collapsed="false">
      <c r="B948" s="11" t="str">
        <f aca="false">IF(B947&lt;F$6,B947+1,"")</f>
        <v/>
      </c>
      <c r="C948" s="12" t="str">
        <f aca="false">IF(B948="","",E947*(C$5/100/C$7))</f>
        <v/>
      </c>
      <c r="D948" s="12" t="str">
        <f aca="false">IF(B949="",IF(E947=0,"",E947),IF(B948="","",F4-C948))</f>
        <v/>
      </c>
      <c r="E948" s="12" t="str">
        <f aca="false">IF(B948="","",E947-D948)</f>
        <v/>
      </c>
    </row>
    <row r="949" customFormat="false" ht="12.85" hidden="false" customHeight="false" outlineLevel="0" collapsed="false">
      <c r="B949" s="11" t="str">
        <f aca="false">IF(B948&lt;F$6,B948+1,"")</f>
        <v/>
      </c>
      <c r="C949" s="12" t="str">
        <f aca="false">IF(B949="","",E948*(C$5/100/C$7))</f>
        <v/>
      </c>
      <c r="D949" s="12" t="str">
        <f aca="false">IF(B950="",IF(E948=0,"",E948),IF(B949="","",F4-C949))</f>
        <v/>
      </c>
      <c r="E949" s="12" t="str">
        <f aca="false">IF(B949="","",E948-D949)</f>
        <v/>
      </c>
    </row>
    <row r="950" customFormat="false" ht="12.85" hidden="false" customHeight="false" outlineLevel="0" collapsed="false">
      <c r="B950" s="11" t="str">
        <f aca="false">IF(B949&lt;F$6,B949+1,"")</f>
        <v/>
      </c>
      <c r="C950" s="12" t="str">
        <f aca="false">IF(B950="","",E949*(C$5/100/C$7))</f>
        <v/>
      </c>
      <c r="D950" s="12" t="str">
        <f aca="false">IF(B951="",IF(E949=0,"",E949),IF(B950="","",F4-C950))</f>
        <v/>
      </c>
      <c r="E950" s="12" t="str">
        <f aca="false">IF(B950="","",E949-D950)</f>
        <v/>
      </c>
    </row>
    <row r="951" customFormat="false" ht="12.85" hidden="false" customHeight="false" outlineLevel="0" collapsed="false">
      <c r="B951" s="11" t="str">
        <f aca="false">IF(B950&lt;F$6,B950+1,"")</f>
        <v/>
      </c>
      <c r="C951" s="12" t="str">
        <f aca="false">IF(B951="","",E950*(C$5/100/C$7))</f>
        <v/>
      </c>
      <c r="D951" s="12" t="str">
        <f aca="false">IF(B952="",IF(E950=0,"",E950),IF(B951="","",F4-C951))</f>
        <v/>
      </c>
      <c r="E951" s="12" t="str">
        <f aca="false">IF(B951="","",E950-D951)</f>
        <v/>
      </c>
    </row>
    <row r="952" customFormat="false" ht="12.85" hidden="false" customHeight="false" outlineLevel="0" collapsed="false">
      <c r="B952" s="11" t="str">
        <f aca="false">IF(B951&lt;F$6,B951+1,"")</f>
        <v/>
      </c>
      <c r="C952" s="12" t="str">
        <f aca="false">IF(B952="","",E951*(C$5/100/C$7))</f>
        <v/>
      </c>
      <c r="D952" s="12" t="str">
        <f aca="false">IF(B953="",IF(E951=0,"",E951),IF(B952="","",F4-C952))</f>
        <v/>
      </c>
      <c r="E952" s="12" t="str">
        <f aca="false">IF(B952="","",E951-D952)</f>
        <v/>
      </c>
    </row>
    <row r="953" customFormat="false" ht="12.85" hidden="false" customHeight="false" outlineLevel="0" collapsed="false">
      <c r="B953" s="11" t="str">
        <f aca="false">IF(B952&lt;F$6,B952+1,"")</f>
        <v/>
      </c>
      <c r="C953" s="12" t="str">
        <f aca="false">IF(B953="","",E952*(C$5/100/C$7))</f>
        <v/>
      </c>
      <c r="D953" s="12" t="str">
        <f aca="false">IF(B954="",IF(E952=0,"",E952),IF(B953="","",F4-C953))</f>
        <v/>
      </c>
      <c r="E953" s="12" t="str">
        <f aca="false">IF(B953="","",E952-D953)</f>
        <v/>
      </c>
    </row>
    <row r="954" customFormat="false" ht="12.85" hidden="false" customHeight="false" outlineLevel="0" collapsed="false">
      <c r="B954" s="11" t="str">
        <f aca="false">IF(B953&lt;F$6,B953+1,"")</f>
        <v/>
      </c>
      <c r="C954" s="12" t="str">
        <f aca="false">IF(B954="","",E953*(C$5/100/C$7))</f>
        <v/>
      </c>
      <c r="D954" s="12" t="str">
        <f aca="false">IF(B955="",IF(E953=0,"",E953),IF(B954="","",F4-C954))</f>
        <v/>
      </c>
      <c r="E954" s="12" t="str">
        <f aca="false">IF(B954="","",E953-D954)</f>
        <v/>
      </c>
    </row>
    <row r="955" customFormat="false" ht="12.85" hidden="false" customHeight="false" outlineLevel="0" collapsed="false">
      <c r="B955" s="11" t="str">
        <f aca="false">IF(B954&lt;F$6,B954+1,"")</f>
        <v/>
      </c>
      <c r="C955" s="12" t="str">
        <f aca="false">IF(B955="","",E954*(C$5/100/C$7))</f>
        <v/>
      </c>
      <c r="D955" s="12" t="str">
        <f aca="false">IF(B956="",IF(E954=0,"",E954),IF(B955="","",F4-C955))</f>
        <v/>
      </c>
      <c r="E955" s="12" t="str">
        <f aca="false">IF(B955="","",E954-D955)</f>
        <v/>
      </c>
    </row>
    <row r="956" customFormat="false" ht="12.85" hidden="false" customHeight="false" outlineLevel="0" collapsed="false">
      <c r="B956" s="11" t="str">
        <f aca="false">IF(B955&lt;F$6,B955+1,"")</f>
        <v/>
      </c>
      <c r="C956" s="12" t="str">
        <f aca="false">IF(B956="","",E955*(C$5/100/C$7))</f>
        <v/>
      </c>
      <c r="D956" s="12" t="str">
        <f aca="false">IF(B957="",IF(E955=0,"",E955),IF(B956="","",F4-C956))</f>
        <v/>
      </c>
      <c r="E956" s="12" t="str">
        <f aca="false">IF(B956="","",E955-D956)</f>
        <v/>
      </c>
    </row>
    <row r="957" customFormat="false" ht="12.85" hidden="false" customHeight="false" outlineLevel="0" collapsed="false">
      <c r="B957" s="11" t="str">
        <f aca="false">IF(B956&lt;F$6,B956+1,"")</f>
        <v/>
      </c>
      <c r="C957" s="12" t="str">
        <f aca="false">IF(B957="","",E956*(C$5/100/C$7))</f>
        <v/>
      </c>
      <c r="D957" s="12" t="str">
        <f aca="false">IF(B958="",IF(E956=0,"",E956),IF(B957="","",F4-C957))</f>
        <v/>
      </c>
      <c r="E957" s="12" t="str">
        <f aca="false">IF(B957="","",E956-D957)</f>
        <v/>
      </c>
    </row>
    <row r="958" customFormat="false" ht="12.85" hidden="false" customHeight="false" outlineLevel="0" collapsed="false">
      <c r="B958" s="11" t="str">
        <f aca="false">IF(B957&lt;F$6,B957+1,"")</f>
        <v/>
      </c>
      <c r="C958" s="12" t="str">
        <f aca="false">IF(B958="","",E957*(C$5/100/C$7))</f>
        <v/>
      </c>
      <c r="D958" s="12" t="str">
        <f aca="false">IF(B959="",IF(E957=0,"",E957),IF(B958="","",F4-C958))</f>
        <v/>
      </c>
      <c r="E958" s="12" t="str">
        <f aca="false">IF(B958="","",E957-D958)</f>
        <v/>
      </c>
    </row>
    <row r="959" customFormat="false" ht="12.85" hidden="false" customHeight="false" outlineLevel="0" collapsed="false">
      <c r="B959" s="11" t="str">
        <f aca="false">IF(B958&lt;F$6,B958+1,"")</f>
        <v/>
      </c>
      <c r="C959" s="12" t="str">
        <f aca="false">IF(B959="","",E958*(C$5/100/C$7))</f>
        <v/>
      </c>
      <c r="D959" s="12" t="str">
        <f aca="false">IF(B960="",IF(E958=0,"",E958),IF(B959="","",F4-C959))</f>
        <v/>
      </c>
      <c r="E959" s="12" t="str">
        <f aca="false">IF(B959="","",E958-D959)</f>
        <v/>
      </c>
    </row>
    <row r="960" customFormat="false" ht="12.85" hidden="false" customHeight="false" outlineLevel="0" collapsed="false">
      <c r="B960" s="11" t="str">
        <f aca="false">IF(B959&lt;F$6,B959+1,"")</f>
        <v/>
      </c>
      <c r="C960" s="12" t="str">
        <f aca="false">IF(B960="","",E959*(C$5/100/C$7))</f>
        <v/>
      </c>
      <c r="D960" s="12" t="str">
        <f aca="false">IF(B961="",IF(E959=0,"",E959),IF(B960="","",F4-C960))</f>
        <v/>
      </c>
      <c r="E960" s="12" t="str">
        <f aca="false">IF(B960="","",E959-D960)</f>
        <v/>
      </c>
    </row>
    <row r="961" customFormat="false" ht="12.85" hidden="false" customHeight="false" outlineLevel="0" collapsed="false">
      <c r="B961" s="11" t="str">
        <f aca="false">IF(B960&lt;F$6,B960+1,"")</f>
        <v/>
      </c>
      <c r="C961" s="12" t="str">
        <f aca="false">IF(B961="","",E960*(C$5/100/C$7))</f>
        <v/>
      </c>
      <c r="D961" s="12" t="str">
        <f aca="false">IF(B962="",IF(E960=0,"",E960),IF(B961="","",F4-C961))</f>
        <v/>
      </c>
      <c r="E961" s="12" t="str">
        <f aca="false">IF(B961="","",E960-D961)</f>
        <v/>
      </c>
    </row>
    <row r="962" customFormat="false" ht="12.85" hidden="false" customHeight="false" outlineLevel="0" collapsed="false">
      <c r="B962" s="11" t="str">
        <f aca="false">IF(B961&lt;F$6,B961+1,"")</f>
        <v/>
      </c>
      <c r="C962" s="12" t="str">
        <f aca="false">IF(B962="","",E961*(C$5/100/C$7))</f>
        <v/>
      </c>
      <c r="D962" s="12" t="str">
        <f aca="false">IF(B963="",IF(E961=0,"",E961),IF(B962="","",F4-C962))</f>
        <v/>
      </c>
      <c r="E962" s="12" t="str">
        <f aca="false">IF(B962="","",E961-D962)</f>
        <v/>
      </c>
    </row>
    <row r="963" customFormat="false" ht="12.85" hidden="false" customHeight="false" outlineLevel="0" collapsed="false">
      <c r="B963" s="11" t="str">
        <f aca="false">IF(B962&lt;F$6,B962+1,"")</f>
        <v/>
      </c>
      <c r="C963" s="12" t="str">
        <f aca="false">IF(B963="","",E962*(C$5/100/C$7))</f>
        <v/>
      </c>
      <c r="D963" s="12" t="str">
        <f aca="false">IF(B964="",IF(E962=0,"",E962),IF(B963="","",F4-C963))</f>
        <v/>
      </c>
      <c r="E963" s="12" t="str">
        <f aca="false">IF(B963="","",E962-D963)</f>
        <v/>
      </c>
    </row>
    <row r="964" customFormat="false" ht="12.85" hidden="false" customHeight="false" outlineLevel="0" collapsed="false">
      <c r="B964" s="11" t="str">
        <f aca="false">IF(B963&lt;F$6,B963+1,"")</f>
        <v/>
      </c>
      <c r="C964" s="12" t="str">
        <f aca="false">IF(B964="","",E963*(C$5/100/C$7))</f>
        <v/>
      </c>
      <c r="D964" s="12" t="str">
        <f aca="false">IF(B965="",IF(E963=0,"",E963),IF(B964="","",F4-C964))</f>
        <v/>
      </c>
      <c r="E964" s="12" t="str">
        <f aca="false">IF(B964="","",E963-D964)</f>
        <v/>
      </c>
    </row>
    <row r="965" customFormat="false" ht="12.85" hidden="false" customHeight="false" outlineLevel="0" collapsed="false">
      <c r="B965" s="11" t="str">
        <f aca="false">IF(B964&lt;F$6,B964+1,"")</f>
        <v/>
      </c>
      <c r="C965" s="12" t="str">
        <f aca="false">IF(B965="","",E964*(C$5/100/C$7))</f>
        <v/>
      </c>
      <c r="D965" s="12" t="str">
        <f aca="false">IF(B966="",IF(E964=0,"",E964),IF(B965="","",F4-C965))</f>
        <v/>
      </c>
      <c r="E965" s="12" t="str">
        <f aca="false">IF(B965="","",E964-D965)</f>
        <v/>
      </c>
    </row>
    <row r="966" customFormat="false" ht="12.85" hidden="false" customHeight="false" outlineLevel="0" collapsed="false">
      <c r="B966" s="11" t="str">
        <f aca="false">IF(B965&lt;F$6,B965+1,"")</f>
        <v/>
      </c>
      <c r="C966" s="12" t="str">
        <f aca="false">IF(B966="","",E965*(C$5/100/C$7))</f>
        <v/>
      </c>
      <c r="D966" s="12" t="str">
        <f aca="false">IF(B967="",IF(E965=0,"",E965),IF(B966="","",F4-C966))</f>
        <v/>
      </c>
      <c r="E966" s="12" t="str">
        <f aca="false">IF(B966="","",E965-D966)</f>
        <v/>
      </c>
    </row>
    <row r="967" customFormat="false" ht="12.85" hidden="false" customHeight="false" outlineLevel="0" collapsed="false">
      <c r="B967" s="11" t="str">
        <f aca="false">IF(B966&lt;F$6,B966+1,"")</f>
        <v/>
      </c>
      <c r="C967" s="12" t="str">
        <f aca="false">IF(B967="","",E966*(C$5/100/C$7))</f>
        <v/>
      </c>
      <c r="D967" s="12" t="str">
        <f aca="false">IF(B968="",IF(E966=0,"",E966),IF(B967="","",F4-C967))</f>
        <v/>
      </c>
      <c r="E967" s="12" t="str">
        <f aca="false">IF(B967="","",E966-D967)</f>
        <v/>
      </c>
    </row>
    <row r="968" customFormat="false" ht="12.85" hidden="false" customHeight="false" outlineLevel="0" collapsed="false">
      <c r="B968" s="11" t="str">
        <f aca="false">IF(B967&lt;F$6,B967+1,"")</f>
        <v/>
      </c>
      <c r="C968" s="12" t="str">
        <f aca="false">IF(B968="","",E967*(C$5/100/C$7))</f>
        <v/>
      </c>
      <c r="D968" s="12" t="str">
        <f aca="false">IF(B969="",IF(E967=0,"",E967),IF(B968="","",F4-C968))</f>
        <v/>
      </c>
      <c r="E968" s="12" t="str">
        <f aca="false">IF(B968="","",E967-D968)</f>
        <v/>
      </c>
    </row>
    <row r="969" customFormat="false" ht="12.85" hidden="false" customHeight="false" outlineLevel="0" collapsed="false">
      <c r="B969" s="11" t="str">
        <f aca="false">IF(B968&lt;F$6,B968+1,"")</f>
        <v/>
      </c>
      <c r="C969" s="12" t="str">
        <f aca="false">IF(B969="","",E968*(C$5/100/C$7))</f>
        <v/>
      </c>
      <c r="D969" s="12" t="str">
        <f aca="false">IF(B970="",IF(E968=0,"",E968),IF(B969="","",F4-C969))</f>
        <v/>
      </c>
      <c r="E969" s="12" t="str">
        <f aca="false">IF(B969="","",E968-D969)</f>
        <v/>
      </c>
    </row>
    <row r="970" customFormat="false" ht="12.85" hidden="false" customHeight="false" outlineLevel="0" collapsed="false">
      <c r="B970" s="11" t="str">
        <f aca="false">IF(B969&lt;F$6,B969+1,"")</f>
        <v/>
      </c>
      <c r="C970" s="12" t="str">
        <f aca="false">IF(B970="","",E969*(C$5/100/C$7))</f>
        <v/>
      </c>
      <c r="D970" s="12" t="str">
        <f aca="false">IF(B971="",IF(E969=0,"",E969),IF(B970="","",F4-C970))</f>
        <v/>
      </c>
      <c r="E970" s="12" t="str">
        <f aca="false">IF(B970="","",E969-D970)</f>
        <v/>
      </c>
    </row>
    <row r="971" customFormat="false" ht="12.85" hidden="false" customHeight="false" outlineLevel="0" collapsed="false">
      <c r="B971" s="11" t="str">
        <f aca="false">IF(B970&lt;F$6,B970+1,"")</f>
        <v/>
      </c>
      <c r="C971" s="12" t="str">
        <f aca="false">IF(B971="","",E970*(C$5/100/C$7))</f>
        <v/>
      </c>
      <c r="D971" s="12" t="str">
        <f aca="false">IF(B972="",IF(E970=0,"",E970),IF(B971="","",F4-C971))</f>
        <v/>
      </c>
      <c r="E971" s="12" t="str">
        <f aca="false">IF(B971="","",E970-D971)</f>
        <v/>
      </c>
    </row>
    <row r="972" customFormat="false" ht="12.85" hidden="false" customHeight="false" outlineLevel="0" collapsed="false">
      <c r="B972" s="11" t="str">
        <f aca="false">IF(B971&lt;F$6,B971+1,"")</f>
        <v/>
      </c>
      <c r="C972" s="12" t="str">
        <f aca="false">IF(B972="","",E971*(C$5/100/C$7))</f>
        <v/>
      </c>
      <c r="D972" s="12" t="str">
        <f aca="false">IF(B973="",IF(E971=0,"",E971),IF(B972="","",F4-C972))</f>
        <v/>
      </c>
      <c r="E972" s="12" t="str">
        <f aca="false">IF(B972="","",E971-D972)</f>
        <v/>
      </c>
    </row>
    <row r="973" customFormat="false" ht="12.85" hidden="false" customHeight="false" outlineLevel="0" collapsed="false">
      <c r="B973" s="11" t="str">
        <f aca="false">IF(B972&lt;F$6,B972+1,"")</f>
        <v/>
      </c>
      <c r="C973" s="12" t="str">
        <f aca="false">IF(B973="","",E972*(C$5/100/C$7))</f>
        <v/>
      </c>
      <c r="D973" s="12" t="str">
        <f aca="false">IF(B974="",IF(E972=0,"",E972),IF(B973="","",F4-C973))</f>
        <v/>
      </c>
      <c r="E973" s="12" t="str">
        <f aca="false">IF(B973="","",E972-D973)</f>
        <v/>
      </c>
    </row>
    <row r="974" customFormat="false" ht="12.85" hidden="false" customHeight="false" outlineLevel="0" collapsed="false">
      <c r="B974" s="11" t="str">
        <f aca="false">IF(B973&lt;F$6,B973+1,"")</f>
        <v/>
      </c>
      <c r="C974" s="12" t="str">
        <f aca="false">IF(B974="","",E973*(C$5/100/C$7))</f>
        <v/>
      </c>
      <c r="D974" s="12" t="str">
        <f aca="false">IF(B975="",IF(E973=0,"",E973),IF(B974="","",F4-C974))</f>
        <v/>
      </c>
      <c r="E974" s="12" t="str">
        <f aca="false">IF(B974="","",E973-D974)</f>
        <v/>
      </c>
    </row>
    <row r="975" customFormat="false" ht="12.85" hidden="false" customHeight="false" outlineLevel="0" collapsed="false">
      <c r="B975" s="11" t="str">
        <f aca="false">IF(B974&lt;F$6,B974+1,"")</f>
        <v/>
      </c>
      <c r="C975" s="12" t="str">
        <f aca="false">IF(B975="","",E974*(C$5/100/C$7))</f>
        <v/>
      </c>
      <c r="D975" s="12" t="str">
        <f aca="false">IF(B976="",IF(E974=0,"",E974),IF(B975="","",F4-C975))</f>
        <v/>
      </c>
      <c r="E975" s="12" t="str">
        <f aca="false">IF(B975="","",E974-D975)</f>
        <v/>
      </c>
    </row>
    <row r="976" customFormat="false" ht="12.85" hidden="false" customHeight="false" outlineLevel="0" collapsed="false">
      <c r="B976" s="11" t="str">
        <f aca="false">IF(B975&lt;F$6,B975+1,"")</f>
        <v/>
      </c>
      <c r="C976" s="12" t="str">
        <f aca="false">IF(B976="","",E975*(C$5/100/C$7))</f>
        <v/>
      </c>
      <c r="D976" s="12" t="str">
        <f aca="false">IF(B977="",IF(E975=0,"",E975),IF(B976="","",F4-C976))</f>
        <v/>
      </c>
      <c r="E976" s="12" t="str">
        <f aca="false">IF(B976="","",E975-D976)</f>
        <v/>
      </c>
    </row>
    <row r="977" customFormat="false" ht="12.85" hidden="false" customHeight="false" outlineLevel="0" collapsed="false">
      <c r="B977" s="11" t="str">
        <f aca="false">IF(B976&lt;F$6,B976+1,"")</f>
        <v/>
      </c>
      <c r="C977" s="12" t="str">
        <f aca="false">IF(B977="","",E976*(C$5/100/C$7))</f>
        <v/>
      </c>
      <c r="D977" s="12" t="str">
        <f aca="false">IF(B978="",IF(E976=0,"",E976),IF(B977="","",F4-C977))</f>
        <v/>
      </c>
      <c r="E977" s="12" t="str">
        <f aca="false">IF(B977="","",E976-D977)</f>
        <v/>
      </c>
    </row>
    <row r="978" customFormat="false" ht="12.85" hidden="false" customHeight="false" outlineLevel="0" collapsed="false">
      <c r="B978" s="11" t="str">
        <f aca="false">IF(B977&lt;F$6,B977+1,"")</f>
        <v/>
      </c>
      <c r="C978" s="12" t="str">
        <f aca="false">IF(B978="","",E977*(C$5/100/C$7))</f>
        <v/>
      </c>
      <c r="D978" s="12" t="str">
        <f aca="false">IF(B979="",IF(E977=0,"",E977),IF(B978="","",F4-C978))</f>
        <v/>
      </c>
      <c r="E978" s="12" t="str">
        <f aca="false">IF(B978="","",E977-D978)</f>
        <v/>
      </c>
    </row>
    <row r="979" customFormat="false" ht="12.85" hidden="false" customHeight="false" outlineLevel="0" collapsed="false">
      <c r="B979" s="11" t="str">
        <f aca="false">IF(B978&lt;F$6,B978+1,"")</f>
        <v/>
      </c>
      <c r="C979" s="12" t="str">
        <f aca="false">IF(B979="","",E978*(C$5/100/C$7))</f>
        <v/>
      </c>
      <c r="D979" s="12" t="str">
        <f aca="false">IF(B980="",IF(E978=0,"",E978),IF(B979="","",F4-C979))</f>
        <v/>
      </c>
      <c r="E979" s="12" t="str">
        <f aca="false">IF(B979="","",E978-D979)</f>
        <v/>
      </c>
    </row>
    <row r="980" customFormat="false" ht="12.85" hidden="false" customHeight="false" outlineLevel="0" collapsed="false">
      <c r="B980" s="11" t="str">
        <f aca="false">IF(B979&lt;F$6,B979+1,"")</f>
        <v/>
      </c>
      <c r="C980" s="12" t="str">
        <f aca="false">IF(B980="","",E979*(C$5/100/C$7))</f>
        <v/>
      </c>
      <c r="D980" s="12" t="str">
        <f aca="false">IF(B981="",IF(E979=0,"",E979),IF(B980="","",F4-C980))</f>
        <v/>
      </c>
      <c r="E980" s="12" t="str">
        <f aca="false">IF(B980="","",E979-D980)</f>
        <v/>
      </c>
    </row>
    <row r="981" customFormat="false" ht="12.85" hidden="false" customHeight="false" outlineLevel="0" collapsed="false">
      <c r="B981" s="11" t="str">
        <f aca="false">IF(B980&lt;F$6,B980+1,"")</f>
        <v/>
      </c>
      <c r="C981" s="12" t="str">
        <f aca="false">IF(B981="","",E980*(C$5/100/C$7))</f>
        <v/>
      </c>
      <c r="D981" s="12" t="str">
        <f aca="false">IF(B982="",IF(E980=0,"",E980),IF(B981="","",F4-C981))</f>
        <v/>
      </c>
      <c r="E981" s="12" t="str">
        <f aca="false">IF(B981="","",E980-D981)</f>
        <v/>
      </c>
    </row>
    <row r="982" customFormat="false" ht="12.85" hidden="false" customHeight="false" outlineLevel="0" collapsed="false">
      <c r="B982" s="11" t="str">
        <f aca="false">IF(B981&lt;F$6,B981+1,"")</f>
        <v/>
      </c>
      <c r="C982" s="12" t="str">
        <f aca="false">IF(B982="","",E981*(C$5/100/C$7))</f>
        <v/>
      </c>
      <c r="D982" s="12" t="str">
        <f aca="false">IF(B983="",IF(E981=0,"",E981),IF(B982="","",F4-C982))</f>
        <v/>
      </c>
      <c r="E982" s="12" t="str">
        <f aca="false">IF(B982="","",E981-D982)</f>
        <v/>
      </c>
    </row>
    <row r="983" customFormat="false" ht="12.85" hidden="false" customHeight="false" outlineLevel="0" collapsed="false">
      <c r="B983" s="11" t="str">
        <f aca="false">IF(B982&lt;F$6,B982+1,"")</f>
        <v/>
      </c>
      <c r="C983" s="12" t="str">
        <f aca="false">IF(B983="","",E982*(C$5/100/C$7))</f>
        <v/>
      </c>
      <c r="D983" s="12" t="str">
        <f aca="false">IF(B984="",IF(E982=0,"",E982),IF(B983="","",F4-C983))</f>
        <v/>
      </c>
      <c r="E983" s="12" t="str">
        <f aca="false">IF(B983="","",E982-D983)</f>
        <v/>
      </c>
    </row>
    <row r="984" customFormat="false" ht="12.85" hidden="false" customHeight="false" outlineLevel="0" collapsed="false">
      <c r="B984" s="11" t="str">
        <f aca="false">IF(B983&lt;F$6,B983+1,"")</f>
        <v/>
      </c>
      <c r="C984" s="12" t="str">
        <f aca="false">IF(B984="","",E983*(C$5/100/C$7))</f>
        <v/>
      </c>
      <c r="D984" s="12" t="str">
        <f aca="false">IF(B985="",IF(E983=0,"",E983),IF(B984="","",F4-C984))</f>
        <v/>
      </c>
      <c r="E984" s="12" t="str">
        <f aca="false">IF(B984="","",E983-D984)</f>
        <v/>
      </c>
    </row>
    <row r="985" customFormat="false" ht="12.85" hidden="false" customHeight="false" outlineLevel="0" collapsed="false">
      <c r="B985" s="11" t="str">
        <f aca="false">IF(B984&lt;F$6,B984+1,"")</f>
        <v/>
      </c>
      <c r="C985" s="12" t="str">
        <f aca="false">IF(B985="","",E984*(C$5/100/C$7))</f>
        <v/>
      </c>
      <c r="D985" s="12" t="str">
        <f aca="false">IF(B986="",IF(E984=0,"",E984),IF(B985="","",F4-C985))</f>
        <v/>
      </c>
      <c r="E985" s="12" t="str">
        <f aca="false">IF(B985="","",E984-D985)</f>
        <v/>
      </c>
    </row>
    <row r="986" customFormat="false" ht="12.85" hidden="false" customHeight="false" outlineLevel="0" collapsed="false">
      <c r="B986" s="11" t="str">
        <f aca="false">IF(B985&lt;F$6,B985+1,"")</f>
        <v/>
      </c>
      <c r="C986" s="12" t="str">
        <f aca="false">IF(B986="","",E985*(C$5/100/C$7))</f>
        <v/>
      </c>
      <c r="D986" s="12" t="str">
        <f aca="false">IF(B987="",IF(E985=0,"",E985),IF(B986="","",F4-C986))</f>
        <v/>
      </c>
      <c r="E986" s="12" t="str">
        <f aca="false">IF(B986="","",E985-D986)</f>
        <v/>
      </c>
    </row>
    <row r="987" customFormat="false" ht="12.85" hidden="false" customHeight="false" outlineLevel="0" collapsed="false">
      <c r="B987" s="11" t="str">
        <f aca="false">IF(B986&lt;F$6,B986+1,"")</f>
        <v/>
      </c>
      <c r="C987" s="12" t="str">
        <f aca="false">IF(B987="","",E986*(C$5/100/C$7))</f>
        <v/>
      </c>
      <c r="D987" s="12" t="str">
        <f aca="false">IF(B988="",IF(E986=0,"",E986),IF(B987="","",F4-C987))</f>
        <v/>
      </c>
      <c r="E987" s="12" t="str">
        <f aca="false">IF(B987="","",E986-D987)</f>
        <v/>
      </c>
    </row>
    <row r="988" customFormat="false" ht="12.85" hidden="false" customHeight="false" outlineLevel="0" collapsed="false">
      <c r="B988" s="11" t="str">
        <f aca="false">IF(B987&lt;F$6,B987+1,"")</f>
        <v/>
      </c>
      <c r="C988" s="12" t="str">
        <f aca="false">IF(B988="","",E987*(C$5/100/C$7))</f>
        <v/>
      </c>
      <c r="D988" s="12" t="str">
        <f aca="false">IF(B989="",IF(E987=0,"",E987),IF(B988="","",F4-C988))</f>
        <v/>
      </c>
      <c r="E988" s="12" t="str">
        <f aca="false">IF(B988="","",E987-D988)</f>
        <v/>
      </c>
    </row>
    <row r="989" customFormat="false" ht="12.85" hidden="false" customHeight="false" outlineLevel="0" collapsed="false">
      <c r="B989" s="11" t="str">
        <f aca="false">IF(B988&lt;F$6,B988+1,"")</f>
        <v/>
      </c>
      <c r="C989" s="12" t="str">
        <f aca="false">IF(B989="","",E988*(C$5/100/C$7))</f>
        <v/>
      </c>
      <c r="D989" s="12" t="str">
        <f aca="false">IF(B990="",IF(E988=0,"",E988),IF(B989="","",F4-C989))</f>
        <v/>
      </c>
      <c r="E989" s="12" t="str">
        <f aca="false">IF(B989="","",E988-D989)</f>
        <v/>
      </c>
    </row>
    <row r="990" customFormat="false" ht="12.85" hidden="false" customHeight="false" outlineLevel="0" collapsed="false">
      <c r="B990" s="11" t="str">
        <f aca="false">IF(B989&lt;F$6,B989+1,"")</f>
        <v/>
      </c>
      <c r="C990" s="12" t="str">
        <f aca="false">IF(B990="","",E989*(C$5/100/C$7))</f>
        <v/>
      </c>
      <c r="D990" s="12" t="str">
        <f aca="false">IF(B991="",IF(E989=0,"",E989),IF(B990="","",F4-C990))</f>
        <v/>
      </c>
      <c r="E990" s="12" t="str">
        <f aca="false">IF(B990="","",E989-D990)</f>
        <v/>
      </c>
    </row>
    <row r="991" customFormat="false" ht="12.85" hidden="false" customHeight="false" outlineLevel="0" collapsed="false">
      <c r="B991" s="11" t="str">
        <f aca="false">IF(B990&lt;F$6,B990+1,"")</f>
        <v/>
      </c>
      <c r="C991" s="12" t="str">
        <f aca="false">IF(B991="","",E990*(C$5/100/C$7))</f>
        <v/>
      </c>
      <c r="D991" s="12" t="str">
        <f aca="false">IF(B992="",IF(E990=0,"",E990),IF(B991="","",F4-C991))</f>
        <v/>
      </c>
      <c r="E991" s="12" t="str">
        <f aca="false">IF(B991="","",E990-D991)</f>
        <v/>
      </c>
    </row>
    <row r="992" customFormat="false" ht="12.85" hidden="false" customHeight="false" outlineLevel="0" collapsed="false">
      <c r="B992" s="11" t="str">
        <f aca="false">IF(B991&lt;F$6,B991+1,"")</f>
        <v/>
      </c>
      <c r="C992" s="12" t="str">
        <f aca="false">IF(B992="","",E991*(C$5/100/C$7))</f>
        <v/>
      </c>
      <c r="D992" s="12" t="str">
        <f aca="false">IF(B993="",IF(E991=0,"",E991),IF(B992="","",F4-C992))</f>
        <v/>
      </c>
      <c r="E992" s="12" t="str">
        <f aca="false">IF(B992="","",E991-D992)</f>
        <v/>
      </c>
    </row>
    <row r="993" customFormat="false" ht="12.85" hidden="false" customHeight="false" outlineLevel="0" collapsed="false">
      <c r="B993" s="11" t="str">
        <f aca="false">IF(B992&lt;F$6,B992+1,"")</f>
        <v/>
      </c>
      <c r="C993" s="12" t="str">
        <f aca="false">IF(B993="","",E992*(C$5/100/C$7))</f>
        <v/>
      </c>
      <c r="D993" s="12" t="str">
        <f aca="false">IF(B994="",IF(E992=0,"",E992),IF(B993="","",F4-C993))</f>
        <v/>
      </c>
      <c r="E993" s="12" t="str">
        <f aca="false">IF(B993="","",E992-D993)</f>
        <v/>
      </c>
    </row>
    <row r="994" customFormat="false" ht="12.85" hidden="false" customHeight="false" outlineLevel="0" collapsed="false">
      <c r="B994" s="11" t="str">
        <f aca="false">IF(B993&lt;F$6,B993+1,"")</f>
        <v/>
      </c>
      <c r="C994" s="12" t="str">
        <f aca="false">IF(B994="","",E993*(C$5/100/C$7))</f>
        <v/>
      </c>
      <c r="D994" s="12" t="str">
        <f aca="false">IF(B995="",IF(E993=0,"",E993),IF(B994="","",F4-C994))</f>
        <v/>
      </c>
      <c r="E994" s="12" t="str">
        <f aca="false">IF(B994="","",E993-D994)</f>
        <v/>
      </c>
    </row>
    <row r="995" customFormat="false" ht="12.85" hidden="false" customHeight="false" outlineLevel="0" collapsed="false">
      <c r="B995" s="11" t="str">
        <f aca="false">IF(B994&lt;F$6,B994+1,"")</f>
        <v/>
      </c>
      <c r="C995" s="12" t="str">
        <f aca="false">IF(B995="","",E994*(C$5/100/C$7))</f>
        <v/>
      </c>
      <c r="D995" s="12" t="str">
        <f aca="false">IF(B996="",IF(E994=0,"",E994),IF(B995="","",F4-C995))</f>
        <v/>
      </c>
      <c r="E995" s="12" t="str">
        <f aca="false">IF(B995="","",E994-D995)</f>
        <v/>
      </c>
    </row>
    <row r="996" customFormat="false" ht="12.85" hidden="false" customHeight="false" outlineLevel="0" collapsed="false">
      <c r="B996" s="11" t="str">
        <f aca="false">IF(B995&lt;F$6,B995+1,"")</f>
        <v/>
      </c>
      <c r="C996" s="12" t="str">
        <f aca="false">IF(B996="","",E995*(C$5/100/C$7))</f>
        <v/>
      </c>
      <c r="D996" s="12" t="str">
        <f aca="false">IF(B997="",IF(E995=0,"",E995),IF(B996="","",F4-C996))</f>
        <v/>
      </c>
      <c r="E996" s="12" t="str">
        <f aca="false">IF(B996="","",E995-D996)</f>
        <v/>
      </c>
    </row>
    <row r="997" customFormat="false" ht="12.85" hidden="false" customHeight="false" outlineLevel="0" collapsed="false">
      <c r="B997" s="11" t="str">
        <f aca="false">IF(B996&lt;F$6,B996+1,"")</f>
        <v/>
      </c>
      <c r="C997" s="12" t="str">
        <f aca="false">IF(B997="","",E996*(C$5/100/C$7))</f>
        <v/>
      </c>
      <c r="D997" s="12" t="str">
        <f aca="false">IF(B998="",IF(E996=0,"",E996),IF(B997="","",F4-C997))</f>
        <v/>
      </c>
      <c r="E997" s="12" t="str">
        <f aca="false">IF(B997="","",E996-D997)</f>
        <v/>
      </c>
    </row>
    <row r="998" customFormat="false" ht="12.85" hidden="false" customHeight="false" outlineLevel="0" collapsed="false">
      <c r="B998" s="11" t="str">
        <f aca="false">IF(B997&lt;F$6,B997+1,"")</f>
        <v/>
      </c>
      <c r="C998" s="12" t="str">
        <f aca="false">IF(B998="","",E997*(C$5/100/C$7))</f>
        <v/>
      </c>
      <c r="D998" s="12" t="str">
        <f aca="false">IF(B999="",IF(E997=0,"",E997),IF(B998="","",F4-C998))</f>
        <v/>
      </c>
      <c r="E998" s="12" t="str">
        <f aca="false">IF(B998="","",E997-D998)</f>
        <v/>
      </c>
    </row>
    <row r="999" customFormat="false" ht="12.85" hidden="false" customHeight="false" outlineLevel="0" collapsed="false">
      <c r="B999" s="11" t="str">
        <f aca="false">IF(B998&lt;F$6,B998+1,"")</f>
        <v/>
      </c>
      <c r="C999" s="12" t="str">
        <f aca="false">IF(B999="","",E998*(C$5/100/C$7))</f>
        <v/>
      </c>
      <c r="D999" s="12" t="str">
        <f aca="false">IF(B1000="",IF(E998=0,"",E998),IF(B999="","",F4-C999))</f>
        <v/>
      </c>
      <c r="E999" s="12" t="str">
        <f aca="false">IF(B999="","",E998-D999)</f>
        <v/>
      </c>
    </row>
    <row r="1000" customFormat="false" ht="12.85" hidden="false" customHeight="false" outlineLevel="0" collapsed="false">
      <c r="B1000" s="11" t="str">
        <f aca="false">IF(B999&lt;F$6,B999+1,"")</f>
        <v/>
      </c>
      <c r="C1000" s="12" t="str">
        <f aca="false">IF(B1000="","",E999*(C$5/100/C$7))</f>
        <v/>
      </c>
      <c r="D1000" s="12" t="str">
        <f aca="false">IF(B1001="",IF(E999=0,"",E999),IF(B1000="","",F4-C1000))</f>
        <v/>
      </c>
      <c r="E1000" s="12" t="str">
        <f aca="false">IF(B1000="","",E999-D1000)</f>
        <v/>
      </c>
    </row>
    <row r="1001" customFormat="false" ht="12.85" hidden="false" customHeight="false" outlineLevel="0" collapsed="false">
      <c r="B1001" s="11" t="str">
        <f aca="false">IF(B1000&lt;F$6,B1000+1,"")</f>
        <v/>
      </c>
      <c r="C1001" s="12" t="str">
        <f aca="false">IF(B1001="","",E1000*(C$5/100/C$7))</f>
        <v/>
      </c>
      <c r="D1001" s="12" t="str">
        <f aca="false">IF(B1002="",IF(E1000=0,"",E1000),IF(B1001="","",F4-C1001))</f>
        <v/>
      </c>
      <c r="E1001" s="12" t="str">
        <f aca="false">IF(B1001="","",E1000-D1001)</f>
        <v/>
      </c>
    </row>
    <row r="1002" customFormat="false" ht="12.85" hidden="false" customHeight="false" outlineLevel="0" collapsed="false">
      <c r="B1002" s="11" t="str">
        <f aca="false">IF(B1001&lt;F$6,B1001+1,"")</f>
        <v/>
      </c>
      <c r="C1002" s="12" t="str">
        <f aca="false">IF(B1002="","",E1001*(C$5/100/C$7))</f>
        <v/>
      </c>
      <c r="D1002" s="12" t="str">
        <f aca="false">IF(B1003="",IF(E1001=0,"",E1001),IF(B1002="","",F4-C1002))</f>
        <v/>
      </c>
      <c r="E1002" s="12" t="str">
        <f aca="false">IF(B1002="","",E1001-D1002)</f>
        <v/>
      </c>
    </row>
    <row r="1003" customFormat="false" ht="12.85" hidden="false" customHeight="false" outlineLevel="0" collapsed="false">
      <c r="B1003" s="11" t="str">
        <f aca="false">IF(B1002&lt;F$6,B1002+1,"")</f>
        <v/>
      </c>
      <c r="C1003" s="12" t="str">
        <f aca="false">IF(B1003="","",E1002*(C$5/100/C$7))</f>
        <v/>
      </c>
      <c r="D1003" s="12" t="str">
        <f aca="false">IF(B1004="",IF(E1002=0,"",E1002),IF(B1003="","",F4-C1003))</f>
        <v/>
      </c>
      <c r="E1003" s="12" t="str">
        <f aca="false">IF(B1003="","",E1002-D1003)</f>
        <v/>
      </c>
    </row>
    <row r="1004" customFormat="false" ht="12.85" hidden="false" customHeight="false" outlineLevel="0" collapsed="false">
      <c r="B1004" s="11" t="str">
        <f aca="false">IF(B1003&lt;F$6,B1003+1,"")</f>
        <v/>
      </c>
      <c r="C1004" s="12" t="str">
        <f aca="false">IF(B1004="","",E1003*(C$5/100/C$7))</f>
        <v/>
      </c>
      <c r="D1004" s="12" t="str">
        <f aca="false">IF(B1005="",IF(E1003=0,"",E1003),IF(B1004="","",F4-C1004))</f>
        <v/>
      </c>
      <c r="E1004" s="12" t="str">
        <f aca="false">IF(B1004="","",E1003-D1004)</f>
        <v/>
      </c>
    </row>
    <row r="1005" customFormat="false" ht="12.85" hidden="false" customHeight="false" outlineLevel="0" collapsed="false">
      <c r="B1005" s="11" t="str">
        <f aca="false">IF(B1004&lt;F$6,B1004+1,"")</f>
        <v/>
      </c>
      <c r="C1005" s="12" t="str">
        <f aca="false">IF(B1005="","",E1004*(C$5/100/C$7))</f>
        <v/>
      </c>
      <c r="D1005" s="12" t="str">
        <f aca="false">IF(B1006="",IF(E1004=0,"",E1004),IF(B1005="","",F4-C1005))</f>
        <v/>
      </c>
      <c r="E1005" s="12" t="str">
        <f aca="false">IF(B1005="","",E1004-D1005)</f>
        <v/>
      </c>
    </row>
    <row r="1006" customFormat="false" ht="12.85" hidden="false" customHeight="false" outlineLevel="0" collapsed="false">
      <c r="B1006" s="11" t="str">
        <f aca="false">IF(B1005&lt;F$6,B1005+1,"")</f>
        <v/>
      </c>
      <c r="C1006" s="12" t="str">
        <f aca="false">IF(B1006="","",E1005*(C$5/100/C$7))</f>
        <v/>
      </c>
      <c r="D1006" s="12" t="str">
        <f aca="false">IF(B1007="",IF(E1005=0,"",E1005),IF(B1006="","",F4-C1006))</f>
        <v/>
      </c>
      <c r="E1006" s="12" t="str">
        <f aca="false">IF(B1006="","",E1005-D1006)</f>
        <v/>
      </c>
    </row>
    <row r="1007" customFormat="false" ht="12.85" hidden="false" customHeight="false" outlineLevel="0" collapsed="false">
      <c r="B1007" s="11" t="str">
        <f aca="false">IF(B1006&lt;F$6,B1006+1,"")</f>
        <v/>
      </c>
      <c r="C1007" s="12" t="str">
        <f aca="false">IF(B1007="","",E1006*(C$5/100/C$7))</f>
        <v/>
      </c>
      <c r="D1007" s="12" t="str">
        <f aca="false">IF(B1008="",IF(E1006=0,"",E1006),IF(B1007="","",F4-C1007))</f>
        <v/>
      </c>
      <c r="E1007" s="12" t="str">
        <f aca="false">IF(B1007="","",E1006-D1007)</f>
        <v/>
      </c>
    </row>
    <row r="1008" customFormat="false" ht="12.85" hidden="false" customHeight="false" outlineLevel="0" collapsed="false">
      <c r="B1008" s="11" t="str">
        <f aca="false">IF(B1007&lt;F$6,B1007+1,"")</f>
        <v/>
      </c>
      <c r="C1008" s="12" t="str">
        <f aca="false">IF(B1008="","",E1007*(C$5/100/C$7))</f>
        <v/>
      </c>
      <c r="D1008" s="12" t="str">
        <f aca="false">IF(B1009="",IF(E1007=0,"",E1007),IF(B1008="","",F4-C1008))</f>
        <v/>
      </c>
      <c r="E1008" s="12" t="str">
        <f aca="false">IF(B1008="","",E1007-D1008)</f>
        <v/>
      </c>
    </row>
    <row r="1009" customFormat="false" ht="12.85" hidden="false" customHeight="false" outlineLevel="0" collapsed="false">
      <c r="B1009" s="11" t="str">
        <f aca="false">IF(B1008&lt;F$6,B1008+1,"")</f>
        <v/>
      </c>
      <c r="C1009" s="12" t="str">
        <f aca="false">IF(B1009="","",E1008*(C$5/100/C$7))</f>
        <v/>
      </c>
      <c r="D1009" s="12" t="str">
        <f aca="false">IF(B1010="",IF(E1008=0,"",E1008),IF(B1009="","",F4-C1009))</f>
        <v/>
      </c>
      <c r="E1009" s="12" t="str">
        <f aca="false">IF(B1009="","",E1008-D1009)</f>
        <v/>
      </c>
    </row>
    <row r="1010" customFormat="false" ht="12.85" hidden="false" customHeight="false" outlineLevel="0" collapsed="false">
      <c r="B1010" s="11" t="str">
        <f aca="false">IF(B1009&lt;F$6,B1009+1,"")</f>
        <v/>
      </c>
      <c r="C1010" s="12" t="str">
        <f aca="false">IF(B1010="","",E1009*(C$5/100/C$7))</f>
        <v/>
      </c>
      <c r="D1010" s="12" t="str">
        <f aca="false">IF(B1011="",IF(E1009=0,"",E1009),IF(B1010="","",F4-C1010))</f>
        <v/>
      </c>
      <c r="E1010" s="12" t="str">
        <f aca="false">IF(B1010="","",E1009-D1010)</f>
        <v/>
      </c>
    </row>
    <row r="1011" customFormat="false" ht="12.85" hidden="false" customHeight="false" outlineLevel="0" collapsed="false">
      <c r="B1011" s="11" t="str">
        <f aca="false">IF(B1010&lt;F$6,B1010+1,"")</f>
        <v/>
      </c>
      <c r="C1011" s="12" t="str">
        <f aca="false">IF(B1011="","",E1010*(C$5/100/C$7))</f>
        <v/>
      </c>
      <c r="D1011" s="12" t="str">
        <f aca="false">IF(B1012="",IF(E1010=0,"",E1010),IF(B1011="","",F4-C1011))</f>
        <v/>
      </c>
      <c r="E1011" s="12" t="str">
        <f aca="false">IF(B1011="","",E1010-D1011)</f>
        <v/>
      </c>
    </row>
    <row r="1012" customFormat="false" ht="12.85" hidden="false" customHeight="false" outlineLevel="0" collapsed="false">
      <c r="B1012" s="11" t="str">
        <f aca="false">IF(B1011&lt;F$6,B1011+1,"")</f>
        <v/>
      </c>
      <c r="C1012" s="12" t="str">
        <f aca="false">IF(B1012="","",E1011*(C$5/100/C$7))</f>
        <v/>
      </c>
      <c r="D1012" s="12" t="str">
        <f aca="false">IF(B1013="",IF(E1011=0,"",E1011),IF(B1012="","",F4-C1012))</f>
        <v/>
      </c>
      <c r="E1012" s="12" t="str">
        <f aca="false">IF(B1012="","",E1011-D1012)</f>
        <v/>
      </c>
    </row>
    <row r="1013" customFormat="false" ht="12.85" hidden="false" customHeight="false" outlineLevel="0" collapsed="false">
      <c r="B1013" s="11" t="str">
        <f aca="false">IF(B1012&lt;F$6,B1012+1,"")</f>
        <v/>
      </c>
      <c r="C1013" s="12" t="str">
        <f aca="false">IF(B1013="","",E1012*(C$5/100/C$7))</f>
        <v/>
      </c>
      <c r="D1013" s="12" t="str">
        <f aca="false">IF(B1014="",IF(E1012=0,"",E1012),IF(B1013="","",F4-C1013))</f>
        <v/>
      </c>
      <c r="E1013" s="12" t="str">
        <f aca="false">IF(B1013="","",E1012-D1013)</f>
        <v/>
      </c>
    </row>
    <row r="1014" customFormat="false" ht="12.85" hidden="false" customHeight="false" outlineLevel="0" collapsed="false">
      <c r="B1014" s="11" t="str">
        <f aca="false">IF(B1013&lt;F$6,B1013+1,"")</f>
        <v/>
      </c>
      <c r="C1014" s="12" t="str">
        <f aca="false">IF(B1014="","",E1013*(C$5/100/C$7))</f>
        <v/>
      </c>
      <c r="D1014" s="12" t="str">
        <f aca="false">IF(B1015="",IF(E1013=0,"",E1013),IF(B1014="","",F4-C1014))</f>
        <v/>
      </c>
      <c r="E1014" s="12" t="str">
        <f aca="false">IF(B1014="","",E1013-D1014)</f>
        <v/>
      </c>
    </row>
    <row r="1015" customFormat="false" ht="12.85" hidden="false" customHeight="false" outlineLevel="0" collapsed="false">
      <c r="B1015" s="11" t="str">
        <f aca="false">IF(B1014&lt;F$6,B1014+1,"")</f>
        <v/>
      </c>
      <c r="C1015" s="12" t="str">
        <f aca="false">IF(B1015="","",E1014*(C$5/100/C$7))</f>
        <v/>
      </c>
      <c r="D1015" s="12" t="str">
        <f aca="false">IF(B1016="",IF(E1014=0,"",E1014),IF(B1015="","",F4-C1015))</f>
        <v/>
      </c>
      <c r="E1015" s="12" t="str">
        <f aca="false">IF(B1015="","",E1014-D1015)</f>
        <v/>
      </c>
    </row>
    <row r="1016" customFormat="false" ht="12.85" hidden="false" customHeight="false" outlineLevel="0" collapsed="false">
      <c r="B1016" s="11" t="str">
        <f aca="false">IF(B1015&lt;F$6,B1015+1,"")</f>
        <v/>
      </c>
      <c r="C1016" s="12" t="str">
        <f aca="false">IF(B1016="","",E1015*(C$5/100/C$7))</f>
        <v/>
      </c>
      <c r="D1016" s="12" t="str">
        <f aca="false">IF(B1017="",IF(E1015=0,"",E1015),IF(B1016="","",F4-C1016))</f>
        <v/>
      </c>
      <c r="E1016" s="12" t="str">
        <f aca="false">IF(B1016="","",E1015-D1016)</f>
        <v/>
      </c>
    </row>
    <row r="1017" customFormat="false" ht="12.85" hidden="false" customHeight="false" outlineLevel="0" collapsed="false">
      <c r="B1017" s="11" t="str">
        <f aca="false">IF(B1016&lt;F$6,B1016+1,"")</f>
        <v/>
      </c>
      <c r="C1017" s="12" t="str">
        <f aca="false">IF(B1017="","",E1016*(C$5/100/C$7))</f>
        <v/>
      </c>
      <c r="D1017" s="12" t="str">
        <f aca="false">IF(B1018="",IF(E1016=0,"",E1016),IF(B1017="","",F4-C1017))</f>
        <v/>
      </c>
      <c r="E1017" s="12" t="str">
        <f aca="false">IF(B1017="","",E1016-D1017)</f>
        <v/>
      </c>
    </row>
    <row r="1018" customFormat="false" ht="12.85" hidden="false" customHeight="false" outlineLevel="0" collapsed="false">
      <c r="B1018" s="11" t="str">
        <f aca="false">IF(B1017&lt;F$6,B1017+1,"")</f>
        <v/>
      </c>
      <c r="C1018" s="12" t="str">
        <f aca="false">IF(B1018="","",E1017*(C$5/100/C$7))</f>
        <v/>
      </c>
      <c r="D1018" s="12" t="str">
        <f aca="false">IF(B1019="",IF(E1017=0,"",E1017),IF(B1018="","",F4-C1018))</f>
        <v/>
      </c>
      <c r="E1018" s="12" t="str">
        <f aca="false">IF(B1018="","",E1017-D1018)</f>
        <v/>
      </c>
    </row>
    <row r="1019" customFormat="false" ht="12.85" hidden="false" customHeight="false" outlineLevel="0" collapsed="false">
      <c r="B1019" s="11" t="str">
        <f aca="false">IF(B1018&lt;F$6,B1018+1,"")</f>
        <v/>
      </c>
      <c r="C1019" s="12" t="str">
        <f aca="false">IF(B1019="","",E1018*(C$5/100/C$7))</f>
        <v/>
      </c>
      <c r="D1019" s="12" t="str">
        <f aca="false">IF(B1020="",IF(E1018=0,"",E1018),IF(B1019="","",F4-C1019))</f>
        <v/>
      </c>
      <c r="E1019" s="12" t="str">
        <f aca="false">IF(B1019="","",E1018-D1019)</f>
        <v/>
      </c>
    </row>
    <row r="1020" customFormat="false" ht="12.85" hidden="false" customHeight="false" outlineLevel="0" collapsed="false">
      <c r="B1020" s="11" t="str">
        <f aca="false">IF(B1019&lt;F$6,B1019+1,"")</f>
        <v/>
      </c>
      <c r="C1020" s="12" t="str">
        <f aca="false">IF(B1020="","",E1019*(C$5/100/C$7))</f>
        <v/>
      </c>
      <c r="D1020" s="12" t="str">
        <f aca="false">IF(B1021="",IF(E1019=0,"",E1019),IF(B1020="","",F4-C1020))</f>
        <v/>
      </c>
      <c r="E1020" s="12" t="str">
        <f aca="false">IF(B1020="","",E1019-D1020)</f>
        <v/>
      </c>
    </row>
    <row r="1021" customFormat="false" ht="12.85" hidden="false" customHeight="false" outlineLevel="0" collapsed="false">
      <c r="B1021" s="11" t="str">
        <f aca="false">IF(B1020&lt;F$6,B1020+1,"")</f>
        <v/>
      </c>
      <c r="C1021" s="12" t="str">
        <f aca="false">IF(B1021="","",E1020*(C$5/100/C$7))</f>
        <v/>
      </c>
      <c r="D1021" s="12" t="str">
        <f aca="false">IF(B1022="",IF(E1020=0,"",E1020),IF(B1021="","",F4-C1021))</f>
        <v/>
      </c>
      <c r="E1021" s="12" t="str">
        <f aca="false">IF(B1021="","",E1020-D1021)</f>
        <v/>
      </c>
    </row>
    <row r="1022" customFormat="false" ht="12.85" hidden="false" customHeight="false" outlineLevel="0" collapsed="false">
      <c r="B1022" s="11" t="str">
        <f aca="false">IF(B1021&lt;F$6,B1021+1,"")</f>
        <v/>
      </c>
      <c r="C1022" s="12" t="str">
        <f aca="false">IF(B1022="","",E1021*(C$5/100/C$7))</f>
        <v/>
      </c>
      <c r="D1022" s="12" t="str">
        <f aca="false">IF(B1023="",IF(E1021=0,"",E1021),IF(B1022="","",F4-C1022))</f>
        <v/>
      </c>
      <c r="E1022" s="12" t="str">
        <f aca="false">IF(B1022="","",E1021-D1022)</f>
        <v/>
      </c>
    </row>
    <row r="1023" customFormat="false" ht="12.85" hidden="false" customHeight="false" outlineLevel="0" collapsed="false">
      <c r="B1023" s="11" t="str">
        <f aca="false">IF(B1022&lt;F$6,B1022+1,"")</f>
        <v/>
      </c>
      <c r="C1023" s="12" t="str">
        <f aca="false">IF(B1023="","",E1022*(C$5/100/C$7))</f>
        <v/>
      </c>
      <c r="D1023" s="12" t="str">
        <f aca="false">IF(B1024="",IF(E1022=0,"",E1022),IF(B1023="","",F4-C1023))</f>
        <v/>
      </c>
      <c r="E1023" s="12" t="str">
        <f aca="false">IF(B1023="","",E1022-D1023)</f>
        <v/>
      </c>
    </row>
    <row r="1024" customFormat="false" ht="12.85" hidden="false" customHeight="false" outlineLevel="0" collapsed="false">
      <c r="B1024" s="11" t="str">
        <f aca="false">IF(B1023&lt;F$6,B1023+1,"")</f>
        <v/>
      </c>
      <c r="C1024" s="12" t="str">
        <f aca="false">IF(B1024="","",E1023*(C$5/100/C$7))</f>
        <v/>
      </c>
      <c r="D1024" s="12" t="str">
        <f aca="false">IF(B1025="",IF(E1023=0,"",E1023),IF(B1024="","",F4-C1024))</f>
        <v/>
      </c>
      <c r="E1024" s="12" t="str">
        <f aca="false">IF(B1024="","",E1023-D1024)</f>
        <v/>
      </c>
    </row>
    <row r="1025" customFormat="false" ht="12.85" hidden="false" customHeight="false" outlineLevel="0" collapsed="false">
      <c r="B1025" s="11" t="str">
        <f aca="false">IF(B1024&lt;F$6,B1024+1,"")</f>
        <v/>
      </c>
      <c r="C1025" s="12" t="str">
        <f aca="false">IF(B1025="","",E1024*(C$5/100/C$7))</f>
        <v/>
      </c>
      <c r="D1025" s="12" t="str">
        <f aca="false">IF(B1026="",IF(E1024=0,"",E1024),IF(B1025="","",F4-C1025))</f>
        <v/>
      </c>
      <c r="E1025" s="12" t="str">
        <f aca="false">IF(B1025="","",E1024-D1025)</f>
        <v/>
      </c>
    </row>
    <row r="1026" customFormat="false" ht="12.85" hidden="false" customHeight="false" outlineLevel="0" collapsed="false">
      <c r="B1026" s="11" t="str">
        <f aca="false">IF(B1025&lt;F$6,B1025+1,"")</f>
        <v/>
      </c>
      <c r="C1026" s="12" t="str">
        <f aca="false">IF(B1026="","",E1025*(C$5/100/C$7))</f>
        <v/>
      </c>
      <c r="D1026" s="12" t="str">
        <f aca="false">IF(B1027="",IF(E1025=0,"",E1025),IF(B1026="","",F4-C1026))</f>
        <v/>
      </c>
      <c r="E1026" s="12" t="str">
        <f aca="false">IF(B1026="","",E1025-D1026)</f>
        <v/>
      </c>
    </row>
    <row r="1027" customFormat="false" ht="12.85" hidden="false" customHeight="false" outlineLevel="0" collapsed="false">
      <c r="B1027" s="11" t="str">
        <f aca="false">IF(B1026&lt;F$6,B1026+1,"")</f>
        <v/>
      </c>
      <c r="C1027" s="12" t="str">
        <f aca="false">IF(B1027="","",E1026*(C$5/100/C$7))</f>
        <v/>
      </c>
      <c r="D1027" s="12" t="str">
        <f aca="false">IF(B1028="",IF(E1026=0,"",E1026),IF(B1027="","",F4-C1027))</f>
        <v/>
      </c>
      <c r="E1027" s="12" t="str">
        <f aca="false">IF(B1027="","",E1026-D1027)</f>
        <v/>
      </c>
    </row>
    <row r="1028" customFormat="false" ht="12.85" hidden="false" customHeight="false" outlineLevel="0" collapsed="false">
      <c r="B1028" s="11" t="str">
        <f aca="false">IF(B1027&lt;F$6,B1027+1,"")</f>
        <v/>
      </c>
      <c r="C1028" s="12" t="str">
        <f aca="false">IF(B1028="","",E1027*(C$5/100/C$7))</f>
        <v/>
      </c>
      <c r="D1028" s="12" t="str">
        <f aca="false">IF(B1029="",IF(E1027=0,"",E1027),IF(B1028="","",F4-C1028))</f>
        <v/>
      </c>
      <c r="E1028" s="12" t="str">
        <f aca="false">IF(B1028="","",E1027-D1028)</f>
        <v/>
      </c>
    </row>
    <row r="1029" customFormat="false" ht="12.85" hidden="false" customHeight="false" outlineLevel="0" collapsed="false">
      <c r="B1029" s="11" t="str">
        <f aca="false">IF(B1028&lt;F$6,B1028+1,"")</f>
        <v/>
      </c>
      <c r="C1029" s="12" t="str">
        <f aca="false">IF(B1029="","",E1028*(C$5/100/C$7))</f>
        <v/>
      </c>
      <c r="D1029" s="12" t="str">
        <f aca="false">IF(B1030="",IF(E1028=0,"",E1028),IF(B1029="","",F4-C1029))</f>
        <v/>
      </c>
      <c r="E1029" s="12" t="str">
        <f aca="false">IF(B1029="","",E1028-D1029)</f>
        <v/>
      </c>
    </row>
    <row r="1030" customFormat="false" ht="12.85" hidden="false" customHeight="false" outlineLevel="0" collapsed="false">
      <c r="B1030" s="11" t="str">
        <f aca="false">IF(B1029&lt;F$6,B1029+1,"")</f>
        <v/>
      </c>
      <c r="C1030" s="12" t="str">
        <f aca="false">IF(B1030="","",E1029*(C$5/100/C$7))</f>
        <v/>
      </c>
      <c r="D1030" s="12" t="str">
        <f aca="false">IF(B1031="",IF(E1029=0,"",E1029),IF(B1030="","",F4-C1030))</f>
        <v/>
      </c>
      <c r="E1030" s="12" t="str">
        <f aca="false">IF(B1030="","",E1029-D1030)</f>
        <v/>
      </c>
    </row>
    <row r="1031" customFormat="false" ht="12.85" hidden="false" customHeight="false" outlineLevel="0" collapsed="false">
      <c r="B1031" s="11" t="str">
        <f aca="false">IF(B1030&lt;F$6,B1030+1,"")</f>
        <v/>
      </c>
      <c r="C1031" s="12" t="str">
        <f aca="false">IF(B1031="","",E1030*(C$5/100/C$7))</f>
        <v/>
      </c>
      <c r="D1031" s="12" t="str">
        <f aca="false">IF(B1032="",IF(E1030=0,"",E1030),IF(B1031="","",F4-C1031))</f>
        <v/>
      </c>
      <c r="E1031" s="12" t="str">
        <f aca="false">IF(B1031="","",E1030-D1031)</f>
        <v/>
      </c>
    </row>
    <row r="1032" customFormat="false" ht="12.85" hidden="false" customHeight="false" outlineLevel="0" collapsed="false">
      <c r="B1032" s="11" t="str">
        <f aca="false">IF(B1031&lt;F$6,B1031+1,"")</f>
        <v/>
      </c>
      <c r="C1032" s="12" t="str">
        <f aca="false">IF(B1032="","",E1031*(C$5/100/C$7))</f>
        <v/>
      </c>
      <c r="D1032" s="12" t="str">
        <f aca="false">IF(B1033="",IF(E1031=0,"",E1031),IF(B1032="","",F4-C1032))</f>
        <v/>
      </c>
      <c r="E1032" s="12" t="str">
        <f aca="false">IF(B1032="","",E1031-D1032)</f>
        <v/>
      </c>
    </row>
    <row r="1033" customFormat="false" ht="12.85" hidden="false" customHeight="false" outlineLevel="0" collapsed="false">
      <c r="B1033" s="11" t="str">
        <f aca="false">IF(B1032&lt;F$6,B1032+1,"")</f>
        <v/>
      </c>
      <c r="C1033" s="12" t="str">
        <f aca="false">IF(B1033="","",E1032*(C$5/100/C$7))</f>
        <v/>
      </c>
      <c r="D1033" s="12" t="str">
        <f aca="false">IF(B1034="",IF(E1032=0,"",E1032),IF(B1033="","",F4-C1033))</f>
        <v/>
      </c>
      <c r="E1033" s="12" t="str">
        <f aca="false">IF(B1033="","",E1032-D1033)</f>
        <v/>
      </c>
    </row>
    <row r="1034" customFormat="false" ht="12.85" hidden="false" customHeight="false" outlineLevel="0" collapsed="false">
      <c r="B1034" s="11" t="str">
        <f aca="false">IF(B1033&lt;F$6,B1033+1,"")</f>
        <v/>
      </c>
      <c r="C1034" s="12" t="str">
        <f aca="false">IF(B1034="","",E1033*(C$5/100/C$7))</f>
        <v/>
      </c>
      <c r="D1034" s="12" t="str">
        <f aca="false">IF(B1035="",IF(E1033=0,"",E1033),IF(B1034="","",F4-C1034))</f>
        <v/>
      </c>
      <c r="E1034" s="12" t="str">
        <f aca="false">IF(B1034="","",E1033-D1034)</f>
        <v/>
      </c>
    </row>
    <row r="1035" customFormat="false" ht="12.85" hidden="false" customHeight="false" outlineLevel="0" collapsed="false">
      <c r="B1035" s="11" t="str">
        <f aca="false">IF(B1034&lt;F$6,B1034+1,"")</f>
        <v/>
      </c>
      <c r="C1035" s="12" t="str">
        <f aca="false">IF(B1035="","",E1034*(C$5/100/C$7))</f>
        <v/>
      </c>
      <c r="D1035" s="12" t="str">
        <f aca="false">IF(B1036="",IF(E1034=0,"",E1034),IF(B1035="","",F4-C1035))</f>
        <v/>
      </c>
      <c r="E1035" s="12" t="str">
        <f aca="false">IF(B1035="","",E1034-D1035)</f>
        <v/>
      </c>
    </row>
    <row r="1036" customFormat="false" ht="12.85" hidden="false" customHeight="false" outlineLevel="0" collapsed="false">
      <c r="B1036" s="11" t="str">
        <f aca="false">IF(B1035&lt;F$6,B1035+1,"")</f>
        <v/>
      </c>
      <c r="C1036" s="12" t="str">
        <f aca="false">IF(B1036="","",E1035*(C$5/100/C$7))</f>
        <v/>
      </c>
      <c r="D1036" s="12" t="str">
        <f aca="false">IF(B1037="",IF(E1035=0,"",E1035),IF(B1036="","",F4-C1036))</f>
        <v/>
      </c>
      <c r="E1036" s="12" t="str">
        <f aca="false">IF(B1036="","",E1035-D1036)</f>
        <v/>
      </c>
    </row>
    <row r="1037" customFormat="false" ht="12.85" hidden="false" customHeight="false" outlineLevel="0" collapsed="false">
      <c r="B1037" s="11" t="str">
        <f aca="false">IF(B1036&lt;F$6,B1036+1,"")</f>
        <v/>
      </c>
      <c r="C1037" s="12" t="str">
        <f aca="false">IF(B1037="","",E1036*(C$5/100/C$7))</f>
        <v/>
      </c>
      <c r="D1037" s="12" t="str">
        <f aca="false">IF(B1038="",IF(E1036=0,"",E1036),IF(B1037="","",F4-C1037))</f>
        <v/>
      </c>
      <c r="E1037" s="12" t="str">
        <f aca="false">IF(B1037="","",E1036-D1037)</f>
        <v/>
      </c>
    </row>
    <row r="1038" customFormat="false" ht="12.85" hidden="false" customHeight="false" outlineLevel="0" collapsed="false">
      <c r="B1038" s="11" t="str">
        <f aca="false">IF(B1037&lt;F$6,B1037+1,"")</f>
        <v/>
      </c>
      <c r="C1038" s="12" t="str">
        <f aca="false">IF(B1038="","",E1037*(C$5/100/C$7))</f>
        <v/>
      </c>
      <c r="D1038" s="12" t="str">
        <f aca="false">IF(B1039="",IF(E1037=0,"",E1037),IF(B1038="","",F4-C1038))</f>
        <v/>
      </c>
      <c r="E1038" s="12" t="str">
        <f aca="false">IF(B1038="","",E1037-D1038)</f>
        <v/>
      </c>
    </row>
    <row r="1039" customFormat="false" ht="12.85" hidden="false" customHeight="false" outlineLevel="0" collapsed="false">
      <c r="B1039" s="11" t="str">
        <f aca="false">IF(B1038&lt;F$6,B1038+1,"")</f>
        <v/>
      </c>
      <c r="C1039" s="12" t="str">
        <f aca="false">IF(B1039="","",E1038*(C$5/100/C$7))</f>
        <v/>
      </c>
      <c r="D1039" s="12" t="str">
        <f aca="false">IF(B1040="",IF(E1038=0,"",E1038),IF(B1039="","",F4-C1039))</f>
        <v/>
      </c>
      <c r="E1039" s="12" t="str">
        <f aca="false">IF(B1039="","",E1038-D1039)</f>
        <v/>
      </c>
    </row>
    <row r="1040" customFormat="false" ht="12.85" hidden="false" customHeight="false" outlineLevel="0" collapsed="false">
      <c r="B1040" s="11" t="str">
        <f aca="false">IF(B1039&lt;F$6,B1039+1,"")</f>
        <v/>
      </c>
      <c r="C1040" s="12" t="str">
        <f aca="false">IF(B1040="","",E1039*(C$5/100/C$7))</f>
        <v/>
      </c>
      <c r="D1040" s="12" t="str">
        <f aca="false">IF(B1041="",IF(E1039=0,"",E1039),IF(B1040="","",F4-C1040))</f>
        <v/>
      </c>
      <c r="E1040" s="12" t="str">
        <f aca="false">IF(B1040="","",E1039-D1040)</f>
        <v/>
      </c>
    </row>
    <row r="1041" customFormat="false" ht="12.85" hidden="false" customHeight="false" outlineLevel="0" collapsed="false">
      <c r="B1041" s="11" t="str">
        <f aca="false">IF(B1040&lt;F$6,B1040+1,"")</f>
        <v/>
      </c>
      <c r="C1041" s="12" t="str">
        <f aca="false">IF(B1041="","",E1040*(C$5/100/C$7))</f>
        <v/>
      </c>
      <c r="D1041" s="12" t="str">
        <f aca="false">IF(B1042="",IF(E1040=0,"",E1040),IF(B1041="","",F4-C1041))</f>
        <v/>
      </c>
      <c r="E1041" s="12" t="str">
        <f aca="false">IF(B1041="","",E1040-D1041)</f>
        <v/>
      </c>
    </row>
    <row r="1042" customFormat="false" ht="12.85" hidden="false" customHeight="false" outlineLevel="0" collapsed="false">
      <c r="B1042" s="11" t="str">
        <f aca="false">IF(B1041&lt;F$6,B1041+1,"")</f>
        <v/>
      </c>
      <c r="C1042" s="12" t="str">
        <f aca="false">IF(B1042="","",E1041*(C$5/100/C$7))</f>
        <v/>
      </c>
      <c r="D1042" s="12" t="str">
        <f aca="false">IF(B1043="",IF(E1041=0,"",E1041),IF(B1042="","",F4-C1042))</f>
        <v/>
      </c>
      <c r="E1042" s="12" t="str">
        <f aca="false">IF(B1042="","",E1041-D1042)</f>
        <v/>
      </c>
    </row>
    <row r="1043" customFormat="false" ht="12.85" hidden="false" customHeight="false" outlineLevel="0" collapsed="false">
      <c r="B1043" s="11" t="str">
        <f aca="false">IF(B1042&lt;F$6,B1042+1,"")</f>
        <v/>
      </c>
      <c r="C1043" s="12" t="str">
        <f aca="false">IF(B1043="","",E1042*(C$5/100/C$7))</f>
        <v/>
      </c>
      <c r="D1043" s="12" t="str">
        <f aca="false">IF(B1044="",IF(E1042=0,"",E1042),IF(B1043="","",F4-C1043))</f>
        <v/>
      </c>
      <c r="E1043" s="12" t="str">
        <f aca="false">IF(B1043="","",E1042-D1043)</f>
        <v/>
      </c>
    </row>
    <row r="1044" customFormat="false" ht="12.85" hidden="false" customHeight="false" outlineLevel="0" collapsed="false">
      <c r="B1044" s="11" t="str">
        <f aca="false">IF(B1043&lt;F$6,B1043+1,"")</f>
        <v/>
      </c>
      <c r="C1044" s="12" t="str">
        <f aca="false">IF(B1044="","",E1043*(C$5/100/C$7))</f>
        <v/>
      </c>
      <c r="D1044" s="12" t="str">
        <f aca="false">IF(B1045="",IF(E1043=0,"",E1043),IF(B1044="","",F4-C1044))</f>
        <v/>
      </c>
      <c r="E1044" s="12" t="str">
        <f aca="false">IF(B1044="","",E1043-D1044)</f>
        <v/>
      </c>
    </row>
    <row r="1045" customFormat="false" ht="12.85" hidden="false" customHeight="false" outlineLevel="0" collapsed="false">
      <c r="B1045" s="11" t="str">
        <f aca="false">IF(B1044&lt;F$6,B1044+1,"")</f>
        <v/>
      </c>
      <c r="C1045" s="12" t="str">
        <f aca="false">IF(B1045="","",E1044*(C$5/100/C$7))</f>
        <v/>
      </c>
      <c r="D1045" s="12" t="str">
        <f aca="false">IF(B1046="",IF(E1044=0,"",E1044),IF(B1045="","",F4-C1045))</f>
        <v/>
      </c>
      <c r="E1045" s="12" t="str">
        <f aca="false">IF(B1045="","",E1044-D1045)</f>
        <v/>
      </c>
    </row>
    <row r="1046" customFormat="false" ht="12.85" hidden="false" customHeight="false" outlineLevel="0" collapsed="false">
      <c r="B1046" s="11" t="str">
        <f aca="false">IF(B1045&lt;F$6,B1045+1,"")</f>
        <v/>
      </c>
      <c r="C1046" s="12" t="str">
        <f aca="false">IF(B1046="","",E1045*(C$5/100/C$7))</f>
        <v/>
      </c>
      <c r="D1046" s="12" t="str">
        <f aca="false">IF(B1047="",IF(E1045=0,"",E1045),IF(B1046="","",F4-C1046))</f>
        <v/>
      </c>
      <c r="E1046" s="12" t="str">
        <f aca="false">IF(B1046="","",E1045-D1046)</f>
        <v/>
      </c>
    </row>
    <row r="1047" customFormat="false" ht="12.85" hidden="false" customHeight="false" outlineLevel="0" collapsed="false">
      <c r="B1047" s="11" t="str">
        <f aca="false">IF(B1046&lt;F$6,B1046+1,"")</f>
        <v/>
      </c>
      <c r="C1047" s="12" t="str">
        <f aca="false">IF(B1047="","",E1046*(C$5/100/C$7))</f>
        <v/>
      </c>
      <c r="D1047" s="12" t="str">
        <f aca="false">IF(B1048="",IF(E1046=0,"",E1046),IF(B1047="","",F4-C1047))</f>
        <v/>
      </c>
      <c r="E1047" s="12" t="str">
        <f aca="false">IF(B1047="","",E1046-D1047)</f>
        <v/>
      </c>
    </row>
    <row r="1048" customFormat="false" ht="12.85" hidden="false" customHeight="false" outlineLevel="0" collapsed="false">
      <c r="B1048" s="11" t="str">
        <f aca="false">IF(B1047&lt;F$6,B1047+1,"")</f>
        <v/>
      </c>
      <c r="C1048" s="12" t="str">
        <f aca="false">IF(B1048="","",E1047*(C$5/100/C$7))</f>
        <v/>
      </c>
      <c r="D1048" s="12" t="str">
        <f aca="false">IF(B1049="",IF(E1047=0,"",E1047),IF(B1048="","",F4-C1048))</f>
        <v/>
      </c>
      <c r="E1048" s="12" t="str">
        <f aca="false">IF(B1048="","",E1047-D1048)</f>
        <v/>
      </c>
    </row>
    <row r="1049" customFormat="false" ht="12.85" hidden="false" customHeight="false" outlineLevel="0" collapsed="false">
      <c r="B1049" s="11" t="str">
        <f aca="false">IF(B1048&lt;F$6,B1048+1,"")</f>
        <v/>
      </c>
      <c r="C1049" s="12" t="str">
        <f aca="false">IF(B1049="","",E1048*(C$5/100/C$7))</f>
        <v/>
      </c>
      <c r="D1049" s="12" t="str">
        <f aca="false">IF(B1050="",IF(E1048=0,"",E1048),IF(B1049="","",F4-C1049))</f>
        <v/>
      </c>
      <c r="E1049" s="12" t="str">
        <f aca="false">IF(B1049="","",E1048-D1049)</f>
        <v/>
      </c>
    </row>
    <row r="1050" customFormat="false" ht="12.85" hidden="false" customHeight="false" outlineLevel="0" collapsed="false">
      <c r="B1050" s="11" t="str">
        <f aca="false">IF(B1049&lt;F$6,B1049+1,"")</f>
        <v/>
      </c>
      <c r="C1050" s="12" t="str">
        <f aca="false">IF(B1050="","",E1049*(C$5/100/C$7))</f>
        <v/>
      </c>
      <c r="D1050" s="12" t="str">
        <f aca="false">IF(B1051="",IF(E1049=0,"",E1049),IF(B1050="","",F4-C1050))</f>
        <v/>
      </c>
      <c r="E1050" s="12" t="str">
        <f aca="false">IF(B1050="","",E1049-D1050)</f>
        <v/>
      </c>
    </row>
    <row r="1051" customFormat="false" ht="12.85" hidden="false" customHeight="false" outlineLevel="0" collapsed="false">
      <c r="B1051" s="11" t="str">
        <f aca="false">IF(B1050&lt;F$6,B1050+1,"")</f>
        <v/>
      </c>
      <c r="C1051" s="12" t="str">
        <f aca="false">IF(B1051="","",E1050*(C$5/100/C$7))</f>
        <v/>
      </c>
      <c r="D1051" s="12" t="str">
        <f aca="false">IF(B1052="",IF(E1050=0,"",E1050),IF(B1051="","",F4-C1051))</f>
        <v/>
      </c>
      <c r="E1051" s="12" t="str">
        <f aca="false">IF(B1051="","",E1050-D1051)</f>
        <v/>
      </c>
    </row>
    <row r="1052" customFormat="false" ht="12.85" hidden="false" customHeight="false" outlineLevel="0" collapsed="false">
      <c r="B1052" s="11" t="str">
        <f aca="false">IF(B1051&lt;F$6,B1051+1,"")</f>
        <v/>
      </c>
      <c r="C1052" s="12" t="str">
        <f aca="false">IF(B1052="","",E1051*(C$5/100/C$7))</f>
        <v/>
      </c>
      <c r="D1052" s="12" t="str">
        <f aca="false">IF(B1053="",IF(E1051=0,"",E1051),IF(B1052="","",F4-C1052))</f>
        <v/>
      </c>
      <c r="E1052" s="12" t="str">
        <f aca="false">IF(B1052="","",E1051-D1052)</f>
        <v/>
      </c>
    </row>
    <row r="1053" customFormat="false" ht="12.85" hidden="false" customHeight="false" outlineLevel="0" collapsed="false">
      <c r="B1053" s="11" t="str">
        <f aca="false">IF(B1052&lt;F$6,B1052+1,"")</f>
        <v/>
      </c>
      <c r="C1053" s="12" t="str">
        <f aca="false">IF(B1053="","",E1052*(C$5/100/C$7))</f>
        <v/>
      </c>
      <c r="D1053" s="12" t="str">
        <f aca="false">IF(B1054="",IF(E1052=0,"",E1052),IF(B1053="","",F4-C1053))</f>
        <v/>
      </c>
      <c r="E1053" s="12" t="str">
        <f aca="false">IF(B1053="","",E1052-D1053)</f>
        <v/>
      </c>
    </row>
    <row r="1054" customFormat="false" ht="12.85" hidden="false" customHeight="false" outlineLevel="0" collapsed="false">
      <c r="B1054" s="11" t="str">
        <f aca="false">IF(B1053&lt;F$6,B1053+1,"")</f>
        <v/>
      </c>
      <c r="C1054" s="12" t="str">
        <f aca="false">IF(B1054="","",E1053*(C$5/100/C$7))</f>
        <v/>
      </c>
      <c r="D1054" s="12" t="str">
        <f aca="false">IF(B1055="",IF(E1053=0,"",E1053),IF(B1054="","",F4-C1054))</f>
        <v/>
      </c>
      <c r="E1054" s="12" t="str">
        <f aca="false">IF(B1054="","",E1053-D1054)</f>
        <v/>
      </c>
    </row>
    <row r="1055" customFormat="false" ht="12.85" hidden="false" customHeight="false" outlineLevel="0" collapsed="false">
      <c r="B1055" s="11" t="str">
        <f aca="false">IF(B1054&lt;F$6,B1054+1,"")</f>
        <v/>
      </c>
      <c r="C1055" s="12" t="str">
        <f aca="false">IF(B1055="","",E1054*(C$5/100/C$7))</f>
        <v/>
      </c>
      <c r="D1055" s="12" t="str">
        <f aca="false">IF(B1056="",IF(E1054=0,"",E1054),IF(B1055="","",F4-C1055))</f>
        <v/>
      </c>
      <c r="E1055" s="12" t="str">
        <f aca="false">IF(B1055="","",E1054-D1055)</f>
        <v/>
      </c>
    </row>
    <row r="1056" customFormat="false" ht="12.85" hidden="false" customHeight="false" outlineLevel="0" collapsed="false">
      <c r="B1056" s="11" t="str">
        <f aca="false">IF(B1055&lt;F$6,B1055+1,"")</f>
        <v/>
      </c>
      <c r="C1056" s="12" t="str">
        <f aca="false">IF(B1056="","",E1055*(C$5/100/C$7))</f>
        <v/>
      </c>
      <c r="D1056" s="12" t="str">
        <f aca="false">IF(B1057="",IF(E1055=0,"",E1055),IF(B1056="","",F4-C1056))</f>
        <v/>
      </c>
      <c r="E1056" s="12" t="str">
        <f aca="false">IF(B1056="","",E1055-D1056)</f>
        <v/>
      </c>
    </row>
    <row r="1057" customFormat="false" ht="12.85" hidden="false" customHeight="false" outlineLevel="0" collapsed="false">
      <c r="B1057" s="11" t="str">
        <f aca="false">IF(B1056&lt;F$6,B1056+1,"")</f>
        <v/>
      </c>
      <c r="C1057" s="12" t="str">
        <f aca="false">IF(B1057="","",E1056*(C$5/100/C$7))</f>
        <v/>
      </c>
      <c r="D1057" s="12" t="str">
        <f aca="false">IF(B1058="",IF(E1056=0,"",E1056),IF(B1057="","",F4-C1057))</f>
        <v/>
      </c>
      <c r="E1057" s="12" t="str">
        <f aca="false">IF(B1057="","",E1056-D1057)</f>
        <v/>
      </c>
    </row>
    <row r="1058" customFormat="false" ht="12.85" hidden="false" customHeight="false" outlineLevel="0" collapsed="false">
      <c r="B1058" s="11" t="str">
        <f aca="false">IF(B1057&lt;F$6,B1057+1,"")</f>
        <v/>
      </c>
      <c r="C1058" s="12" t="str">
        <f aca="false">IF(B1058="","",E1057*(C$5/100/C$7))</f>
        <v/>
      </c>
      <c r="D1058" s="12" t="str">
        <f aca="false">IF(B1059="",IF(E1057=0,"",E1057),IF(B1058="","",F4-C1058))</f>
        <v/>
      </c>
      <c r="E1058" s="12" t="str">
        <f aca="false">IF(B1058="","",E1057-D1058)</f>
        <v/>
      </c>
    </row>
    <row r="1059" customFormat="false" ht="12.85" hidden="false" customHeight="false" outlineLevel="0" collapsed="false">
      <c r="B1059" s="11" t="str">
        <f aca="false">IF(B1058&lt;F$6,B1058+1,"")</f>
        <v/>
      </c>
      <c r="C1059" s="12" t="str">
        <f aca="false">IF(B1059="","",E1058*(C$5/100/C$7))</f>
        <v/>
      </c>
      <c r="D1059" s="12" t="str">
        <f aca="false">IF(B1060="",IF(E1058=0,"",E1058),IF(B1059="","",F4-C1059))</f>
        <v/>
      </c>
      <c r="E1059" s="12" t="str">
        <f aca="false">IF(B1059="","",E1058-D1059)</f>
        <v/>
      </c>
    </row>
    <row r="1060" customFormat="false" ht="12.85" hidden="false" customHeight="false" outlineLevel="0" collapsed="false">
      <c r="B1060" s="11" t="str">
        <f aca="false">IF(B1059&lt;F$6,B1059+1,"")</f>
        <v/>
      </c>
      <c r="C1060" s="12" t="str">
        <f aca="false">IF(B1060="","",E1059*(C$5/100/C$7))</f>
        <v/>
      </c>
      <c r="D1060" s="12" t="str">
        <f aca="false">IF(B1061="",IF(E1059=0,"",E1059),IF(B1060="","",F4-C1060))</f>
        <v/>
      </c>
      <c r="E1060" s="12" t="str">
        <f aca="false">IF(B1060="","",E1059-D1060)</f>
        <v/>
      </c>
    </row>
    <row r="1061" customFormat="false" ht="12.85" hidden="false" customHeight="false" outlineLevel="0" collapsed="false">
      <c r="B1061" s="11" t="str">
        <f aca="false">IF(B1060&lt;F$6,B1060+1,"")</f>
        <v/>
      </c>
      <c r="C1061" s="12" t="str">
        <f aca="false">IF(B1061="","",E1060*(C$5/100/C$7))</f>
        <v/>
      </c>
      <c r="D1061" s="12" t="str">
        <f aca="false">IF(B1062="",IF(E1060=0,"",E1060),IF(B1061="","",F4-C1061))</f>
        <v/>
      </c>
      <c r="E1061" s="12" t="str">
        <f aca="false">IF(B1061="","",E1060-D1061)</f>
        <v/>
      </c>
    </row>
    <row r="1062" customFormat="false" ht="12.85" hidden="false" customHeight="false" outlineLevel="0" collapsed="false">
      <c r="B1062" s="11" t="str">
        <f aca="false">IF(B1061&lt;F$6,B1061+1,"")</f>
        <v/>
      </c>
      <c r="C1062" s="12" t="str">
        <f aca="false">IF(B1062="","",E1061*(C$5/100/C$7))</f>
        <v/>
      </c>
      <c r="D1062" s="12" t="str">
        <f aca="false">IF(B1063="",IF(E1061=0,"",E1061),IF(B1062="","",F4-C1062))</f>
        <v/>
      </c>
      <c r="E1062" s="12" t="str">
        <f aca="false">IF(B1062="","",E1061-D1062)</f>
        <v/>
      </c>
    </row>
    <row r="1063" customFormat="false" ht="12.85" hidden="false" customHeight="false" outlineLevel="0" collapsed="false">
      <c r="B1063" s="11" t="str">
        <f aca="false">IF(B1062&lt;F$6,B1062+1,"")</f>
        <v/>
      </c>
      <c r="C1063" s="12" t="str">
        <f aca="false">IF(B1063="","",E1062*(C$5/100/C$7))</f>
        <v/>
      </c>
      <c r="D1063" s="12" t="str">
        <f aca="false">IF(B1064="",IF(E1062=0,"",E1062),IF(B1063="","",F4-C1063))</f>
        <v/>
      </c>
      <c r="E1063" s="12" t="str">
        <f aca="false">IF(B1063="","",E1062-D1063)</f>
        <v/>
      </c>
    </row>
    <row r="1064" customFormat="false" ht="12.85" hidden="false" customHeight="false" outlineLevel="0" collapsed="false">
      <c r="B1064" s="11" t="str">
        <f aca="false">IF(B1063&lt;F$6,B1063+1,"")</f>
        <v/>
      </c>
      <c r="C1064" s="12" t="str">
        <f aca="false">IF(B1064="","",E1063*(C$5/100/C$7))</f>
        <v/>
      </c>
      <c r="D1064" s="12" t="str">
        <f aca="false">IF(B1065="",IF(E1063=0,"",E1063),IF(B1064="","",F4-C1064))</f>
        <v/>
      </c>
      <c r="E1064" s="12" t="str">
        <f aca="false">IF(B1064="","",E1063-D1064)</f>
        <v/>
      </c>
    </row>
    <row r="1065" customFormat="false" ht="12.85" hidden="false" customHeight="false" outlineLevel="0" collapsed="false">
      <c r="B1065" s="11" t="str">
        <f aca="false">IF(B1064&lt;F$6,B1064+1,"")</f>
        <v/>
      </c>
      <c r="C1065" s="12" t="str">
        <f aca="false">IF(B1065="","",E1064*(C$5/100/C$7))</f>
        <v/>
      </c>
      <c r="D1065" s="12" t="str">
        <f aca="false">IF(B1066="",IF(E1064=0,"",E1064),IF(B1065="","",F4-C1065))</f>
        <v/>
      </c>
      <c r="E1065" s="12" t="str">
        <f aca="false">IF(B1065="","",E1064-D1065)</f>
        <v/>
      </c>
    </row>
    <row r="1066" customFormat="false" ht="12.85" hidden="false" customHeight="false" outlineLevel="0" collapsed="false">
      <c r="B1066" s="11" t="str">
        <f aca="false">IF(B1065&lt;F$6,B1065+1,"")</f>
        <v/>
      </c>
      <c r="C1066" s="12" t="str">
        <f aca="false">IF(B1066="","",E1065*(C$5/100/C$7))</f>
        <v/>
      </c>
      <c r="D1066" s="12" t="str">
        <f aca="false">IF(B1067="",IF(E1065=0,"",E1065),IF(B1066="","",F4-C1066))</f>
        <v/>
      </c>
      <c r="E1066" s="12" t="str">
        <f aca="false">IF(B1066="","",E1065-D1066)</f>
        <v/>
      </c>
    </row>
    <row r="1067" customFormat="false" ht="12.85" hidden="false" customHeight="false" outlineLevel="0" collapsed="false">
      <c r="B1067" s="11" t="str">
        <f aca="false">IF(B1066&lt;F$6,B1066+1,"")</f>
        <v/>
      </c>
      <c r="C1067" s="12" t="str">
        <f aca="false">IF(B1067="","",E1066*(C$5/100/C$7))</f>
        <v/>
      </c>
      <c r="D1067" s="12" t="str">
        <f aca="false">IF(B1068="",IF(E1066=0,"",E1066),IF(B1067="","",F4-C1067))</f>
        <v/>
      </c>
      <c r="E1067" s="12" t="str">
        <f aca="false">IF(B1067="","",E1066-D1067)</f>
        <v/>
      </c>
    </row>
    <row r="1068" customFormat="false" ht="12.85" hidden="false" customHeight="false" outlineLevel="0" collapsed="false">
      <c r="B1068" s="11" t="str">
        <f aca="false">IF(B1067&lt;F$6,B1067+1,"")</f>
        <v/>
      </c>
      <c r="C1068" s="12" t="str">
        <f aca="false">IF(B1068="","",E1067*(C$5/100/C$7))</f>
        <v/>
      </c>
      <c r="D1068" s="12" t="str">
        <f aca="false">IF(B1069="",IF(E1067=0,"",E1067),IF(B1068="","",F4-C1068))</f>
        <v/>
      </c>
      <c r="E1068" s="12" t="str">
        <f aca="false">IF(B1068="","",E1067-D1068)</f>
        <v/>
      </c>
    </row>
    <row r="1069" customFormat="false" ht="12.85" hidden="false" customHeight="false" outlineLevel="0" collapsed="false">
      <c r="B1069" s="11" t="str">
        <f aca="false">IF(B1068&lt;F$6,B1068+1,"")</f>
        <v/>
      </c>
      <c r="C1069" s="12" t="str">
        <f aca="false">IF(B1069="","",E1068*(C$5/100/C$7))</f>
        <v/>
      </c>
      <c r="D1069" s="12" t="str">
        <f aca="false">IF(B1070="",IF(E1068=0,"",E1068),IF(B1069="","",F4-C1069))</f>
        <v/>
      </c>
      <c r="E1069" s="12" t="str">
        <f aca="false">IF(B1069="","",E1068-D1069)</f>
        <v/>
      </c>
    </row>
    <row r="1070" customFormat="false" ht="12.85" hidden="false" customHeight="false" outlineLevel="0" collapsed="false">
      <c r="B1070" s="11" t="str">
        <f aca="false">IF(B1069&lt;F$6,B1069+1,"")</f>
        <v/>
      </c>
      <c r="C1070" s="12" t="str">
        <f aca="false">IF(B1070="","",E1069*(C$5/100/C$7))</f>
        <v/>
      </c>
      <c r="D1070" s="12" t="str">
        <f aca="false">IF(B1071="",IF(E1069=0,"",E1069),IF(B1070="","",F4-C1070))</f>
        <v/>
      </c>
      <c r="E1070" s="12" t="str">
        <f aca="false">IF(B1070="","",E1069-D1070)</f>
        <v/>
      </c>
    </row>
    <row r="1071" customFormat="false" ht="12.85" hidden="false" customHeight="false" outlineLevel="0" collapsed="false">
      <c r="B1071" s="11" t="str">
        <f aca="false">IF(B1070&lt;F$6,B1070+1,"")</f>
        <v/>
      </c>
      <c r="C1071" s="12" t="str">
        <f aca="false">IF(B1071="","",E1070*(C$5/100/C$7))</f>
        <v/>
      </c>
      <c r="D1071" s="12" t="str">
        <f aca="false">IF(B1072="",IF(E1070=0,"",E1070),IF(B1071="","",F4-C1071))</f>
        <v/>
      </c>
      <c r="E1071" s="12" t="str">
        <f aca="false">IF(B1071="","",E1070-D1071)</f>
        <v/>
      </c>
    </row>
    <row r="1072" customFormat="false" ht="12.85" hidden="false" customHeight="false" outlineLevel="0" collapsed="false">
      <c r="B1072" s="11" t="str">
        <f aca="false">IF(B1071&lt;F$6,B1071+1,"")</f>
        <v/>
      </c>
      <c r="C1072" s="12" t="str">
        <f aca="false">IF(B1072="","",E1071*(C$5/100/C$7))</f>
        <v/>
      </c>
      <c r="D1072" s="12" t="str">
        <f aca="false">IF(B1073="",IF(E1071=0,"",E1071),IF(B1072="","",F4-C1072))</f>
        <v/>
      </c>
      <c r="E1072" s="12" t="str">
        <f aca="false">IF(B1072="","",E1071-D1072)</f>
        <v/>
      </c>
    </row>
    <row r="1073" customFormat="false" ht="12.85" hidden="false" customHeight="false" outlineLevel="0" collapsed="false">
      <c r="B1073" s="11" t="str">
        <f aca="false">IF(B1072&lt;F$6,B1072+1,"")</f>
        <v/>
      </c>
      <c r="C1073" s="12" t="str">
        <f aca="false">IF(B1073="","",E1072*(C$5/100/C$7))</f>
        <v/>
      </c>
      <c r="D1073" s="12" t="str">
        <f aca="false">IF(B1074="",IF(E1072=0,"",E1072),IF(B1073="","",F4-C1073))</f>
        <v/>
      </c>
      <c r="E1073" s="12" t="str">
        <f aca="false">IF(B1073="","",E1072-D1073)</f>
        <v/>
      </c>
    </row>
    <row r="1074" customFormat="false" ht="12.85" hidden="false" customHeight="false" outlineLevel="0" collapsed="false">
      <c r="B1074" s="11" t="str">
        <f aca="false">IF(B1073&lt;F$6,B1073+1,"")</f>
        <v/>
      </c>
      <c r="C1074" s="12" t="str">
        <f aca="false">IF(B1074="","",E1073*(C$5/100/C$7))</f>
        <v/>
      </c>
      <c r="D1074" s="12" t="str">
        <f aca="false">IF(B1075="",IF(E1073=0,"",E1073),IF(B1074="","",F4-C1074))</f>
        <v/>
      </c>
      <c r="E1074" s="12" t="str">
        <f aca="false">IF(B1074="","",E1073-D1074)</f>
        <v/>
      </c>
    </row>
    <row r="1075" customFormat="false" ht="12.85" hidden="false" customHeight="false" outlineLevel="0" collapsed="false">
      <c r="B1075" s="11" t="str">
        <f aca="false">IF(B1074&lt;F$6,B1074+1,"")</f>
        <v/>
      </c>
      <c r="C1075" s="12" t="str">
        <f aca="false">IF(B1075="","",E1074*(C$5/100/C$7))</f>
        <v/>
      </c>
      <c r="D1075" s="12" t="str">
        <f aca="false">IF(B1076="",IF(E1074=0,"",E1074),IF(B1075="","",F4-C1075))</f>
        <v/>
      </c>
      <c r="E1075" s="12" t="str">
        <f aca="false">IF(B1075="","",E1074-D1075)</f>
        <v/>
      </c>
    </row>
    <row r="1076" customFormat="false" ht="12.85" hidden="false" customHeight="false" outlineLevel="0" collapsed="false">
      <c r="B1076" s="11" t="str">
        <f aca="false">IF(B1075&lt;F$6,B1075+1,"")</f>
        <v/>
      </c>
      <c r="C1076" s="12" t="str">
        <f aca="false">IF(B1076="","",E1075*(C$5/100/C$7))</f>
        <v/>
      </c>
      <c r="D1076" s="12" t="str">
        <f aca="false">IF(B1077="",IF(E1075=0,"",E1075),IF(B1076="","",F4-C1076))</f>
        <v/>
      </c>
      <c r="E1076" s="12" t="str">
        <f aca="false">IF(B1076="","",E1075-D1076)</f>
        <v/>
      </c>
    </row>
    <row r="1077" customFormat="false" ht="12.85" hidden="false" customHeight="false" outlineLevel="0" collapsed="false">
      <c r="B1077" s="11" t="str">
        <f aca="false">IF(B1076&lt;F$6,B1076+1,"")</f>
        <v/>
      </c>
      <c r="C1077" s="12" t="str">
        <f aca="false">IF(B1077="","",E1076*(C$5/100/C$7))</f>
        <v/>
      </c>
      <c r="D1077" s="12" t="str">
        <f aca="false">IF(B1078="",IF(E1076=0,"",E1076),IF(B1077="","",F4-C1077))</f>
        <v/>
      </c>
      <c r="E1077" s="12" t="str">
        <f aca="false">IF(B1077="","",E1076-D1077)</f>
        <v/>
      </c>
    </row>
    <row r="1078" customFormat="false" ht="12.85" hidden="false" customHeight="false" outlineLevel="0" collapsed="false">
      <c r="B1078" s="11" t="str">
        <f aca="false">IF(B1077&lt;F$6,B1077+1,"")</f>
        <v/>
      </c>
      <c r="C1078" s="12" t="str">
        <f aca="false">IF(B1078="","",E1077*(C$5/100/C$7))</f>
        <v/>
      </c>
      <c r="D1078" s="12" t="str">
        <f aca="false">IF(B1079="",IF(E1077=0,"",E1077),IF(B1078="","",F4-C1078))</f>
        <v/>
      </c>
      <c r="E1078" s="12" t="str">
        <f aca="false">IF(B1078="","",E1077-D1078)</f>
        <v/>
      </c>
    </row>
    <row r="1079" customFormat="false" ht="12.85" hidden="false" customHeight="false" outlineLevel="0" collapsed="false">
      <c r="B1079" s="11" t="str">
        <f aca="false">IF(B1078&lt;F$6,B1078+1,"")</f>
        <v/>
      </c>
      <c r="C1079" s="12" t="str">
        <f aca="false">IF(B1079="","",E1078*(C$5/100/C$7))</f>
        <v/>
      </c>
      <c r="D1079" s="12" t="str">
        <f aca="false">IF(B1080="",IF(E1078=0,"",E1078),IF(B1079="","",F4-C1079))</f>
        <v/>
      </c>
      <c r="E1079" s="12" t="str">
        <f aca="false">IF(B1079="","",E1078-D1079)</f>
        <v/>
      </c>
    </row>
    <row r="1080" customFormat="false" ht="12.85" hidden="false" customHeight="false" outlineLevel="0" collapsed="false">
      <c r="B1080" s="11" t="str">
        <f aca="false">IF(B1079&lt;F$6,B1079+1,"")</f>
        <v/>
      </c>
      <c r="C1080" s="12" t="str">
        <f aca="false">IF(B1080="","",E1079*(C$5/100/C$7))</f>
        <v/>
      </c>
      <c r="D1080" s="12" t="str">
        <f aca="false">IF(B1081="",IF(E1079=0,"",E1079),IF(B1080="","",F4-C1080))</f>
        <v/>
      </c>
      <c r="E1080" s="12" t="str">
        <f aca="false">IF(B1080="","",E1079-D1080)</f>
        <v/>
      </c>
    </row>
    <row r="1081" customFormat="false" ht="12.85" hidden="false" customHeight="false" outlineLevel="0" collapsed="false">
      <c r="B1081" s="11" t="str">
        <f aca="false">IF(B1080&lt;F$6,B1080+1,"")</f>
        <v/>
      </c>
      <c r="C1081" s="12" t="str">
        <f aca="false">IF(B1081="","",E1080*(C$5/100/C$7))</f>
        <v/>
      </c>
      <c r="D1081" s="12" t="str">
        <f aca="false">IF(B1082="",IF(E1080=0,"",E1080),IF(B1081="","",F4-C1081))</f>
        <v/>
      </c>
      <c r="E1081" s="12" t="str">
        <f aca="false">IF(B1081="","",E1080-D1081)</f>
        <v/>
      </c>
    </row>
    <row r="1082" customFormat="false" ht="12.85" hidden="false" customHeight="false" outlineLevel="0" collapsed="false">
      <c r="B1082" s="11" t="str">
        <f aca="false">IF(B1081&lt;F$6,B1081+1,"")</f>
        <v/>
      </c>
      <c r="C1082" s="12" t="str">
        <f aca="false">IF(B1082="","",E1081*(C$5/100/C$7))</f>
        <v/>
      </c>
      <c r="D1082" s="12" t="str">
        <f aca="false">IF(B1083="",IF(E1081=0,"",E1081),IF(B1082="","",F4-C1082))</f>
        <v/>
      </c>
      <c r="E1082" s="12" t="str">
        <f aca="false">IF(B1082="","",E1081-D1082)</f>
        <v/>
      </c>
    </row>
    <row r="1083" customFormat="false" ht="12.85" hidden="false" customHeight="false" outlineLevel="0" collapsed="false">
      <c r="B1083" s="11" t="str">
        <f aca="false">IF(B1082&lt;F$6,B1082+1,"")</f>
        <v/>
      </c>
      <c r="C1083" s="12" t="str">
        <f aca="false">IF(B1083="","",E1082*(C$5/100/C$7))</f>
        <v/>
      </c>
      <c r="D1083" s="12" t="str">
        <f aca="false">IF(B1084="",IF(E1082=0,"",E1082),IF(B1083="","",F4-C1083))</f>
        <v/>
      </c>
      <c r="E1083" s="12" t="str">
        <f aca="false">IF(B1083="","",E1082-D1083)</f>
        <v/>
      </c>
    </row>
    <row r="1084" customFormat="false" ht="12.85" hidden="false" customHeight="false" outlineLevel="0" collapsed="false">
      <c r="B1084" s="11" t="str">
        <f aca="false">IF(B1083&lt;F$6,B1083+1,"")</f>
        <v/>
      </c>
      <c r="C1084" s="12" t="str">
        <f aca="false">IF(B1084="","",E1083*(C$5/100/C$7))</f>
        <v/>
      </c>
      <c r="D1084" s="12" t="str">
        <f aca="false">IF(B1085="",IF(E1083=0,"",E1083),IF(B1084="","",F4-C1084))</f>
        <v/>
      </c>
      <c r="E1084" s="12" t="str">
        <f aca="false">IF(B1084="","",E1083-D1084)</f>
        <v/>
      </c>
    </row>
    <row r="1085" customFormat="false" ht="12.85" hidden="false" customHeight="false" outlineLevel="0" collapsed="false">
      <c r="B1085" s="11" t="str">
        <f aca="false">IF(B1084&lt;F$6,B1084+1,"")</f>
        <v/>
      </c>
      <c r="C1085" s="12" t="str">
        <f aca="false">IF(B1085="","",E1084*(C$5/100/C$7))</f>
        <v/>
      </c>
      <c r="D1085" s="12" t="str">
        <f aca="false">IF(B1086="",IF(E1084=0,"",E1084),IF(B1085="","",F4-C1085))</f>
        <v/>
      </c>
      <c r="E1085" s="12" t="str">
        <f aca="false">IF(B1085="","",E1084-D1085)</f>
        <v/>
      </c>
    </row>
    <row r="1086" customFormat="false" ht="12.85" hidden="false" customHeight="false" outlineLevel="0" collapsed="false">
      <c r="B1086" s="11" t="str">
        <f aca="false">IF(B1085&lt;F$6,B1085+1,"")</f>
        <v/>
      </c>
      <c r="C1086" s="12" t="str">
        <f aca="false">IF(B1086="","",E1085*(C$5/100/C$7))</f>
        <v/>
      </c>
      <c r="D1086" s="12" t="str">
        <f aca="false">IF(B1087="",IF(E1085=0,"",E1085),IF(B1086="","",F4-C1086))</f>
        <v/>
      </c>
      <c r="E1086" s="12" t="str">
        <f aca="false">IF(B1086="","",E1085-D1086)</f>
        <v/>
      </c>
    </row>
    <row r="1087" customFormat="false" ht="12.85" hidden="false" customHeight="false" outlineLevel="0" collapsed="false">
      <c r="B1087" s="11" t="str">
        <f aca="false">IF(B1086&lt;F$6,B1086+1,"")</f>
        <v/>
      </c>
      <c r="C1087" s="12" t="str">
        <f aca="false">IF(B1087="","",E1086*(C$5/100/C$7))</f>
        <v/>
      </c>
      <c r="D1087" s="12" t="str">
        <f aca="false">IF(B1088="",IF(E1086=0,"",E1086),IF(B1087="","",F4-C1087))</f>
        <v/>
      </c>
      <c r="E1087" s="12" t="str">
        <f aca="false">IF(B1087="","",E1086-D1087)</f>
        <v/>
      </c>
    </row>
    <row r="1088" customFormat="false" ht="12.85" hidden="false" customHeight="false" outlineLevel="0" collapsed="false">
      <c r="B1088" s="11" t="str">
        <f aca="false">IF(B1087&lt;F$6,B1087+1,"")</f>
        <v/>
      </c>
      <c r="C1088" s="12" t="str">
        <f aca="false">IF(B1088="","",E1087*(C$5/100/C$7))</f>
        <v/>
      </c>
      <c r="D1088" s="12" t="str">
        <f aca="false">IF(B1089="",IF(E1087=0,"",E1087),IF(B1088="","",F4-C1088))</f>
        <v/>
      </c>
      <c r="E1088" s="12" t="str">
        <f aca="false">IF(B1088="","",E1087-D1088)</f>
        <v/>
      </c>
    </row>
    <row r="1089" customFormat="false" ht="12.85" hidden="false" customHeight="false" outlineLevel="0" collapsed="false">
      <c r="B1089" s="11" t="str">
        <f aca="false">IF(B1088&lt;F$6,B1088+1,"")</f>
        <v/>
      </c>
      <c r="C1089" s="12" t="str">
        <f aca="false">IF(B1089="","",E1088*(C$5/100/C$7))</f>
        <v/>
      </c>
      <c r="D1089" s="12" t="str">
        <f aca="false">IF(B1090="",IF(E1088=0,"",E1088),IF(B1089="","",F4-C1089))</f>
        <v/>
      </c>
      <c r="E1089" s="12" t="str">
        <f aca="false">IF(B1089="","",E1088-D1089)</f>
        <v/>
      </c>
    </row>
    <row r="1090" customFormat="false" ht="12.85" hidden="false" customHeight="false" outlineLevel="0" collapsed="false">
      <c r="B1090" s="11" t="str">
        <f aca="false">IF(B1089&lt;F$6,B1089+1,"")</f>
        <v/>
      </c>
      <c r="C1090" s="12" t="str">
        <f aca="false">IF(B1090="","",E1089*(C$5/100/C$7))</f>
        <v/>
      </c>
      <c r="D1090" s="12" t="str">
        <f aca="false">IF(B1091="",IF(E1089=0,"",E1089),IF(B1090="","",F4-C1090))</f>
        <v/>
      </c>
      <c r="E1090" s="12" t="str">
        <f aca="false">IF(B1090="","",E1089-D1090)</f>
        <v/>
      </c>
    </row>
    <row r="1091" customFormat="false" ht="12.85" hidden="false" customHeight="false" outlineLevel="0" collapsed="false">
      <c r="B1091" s="11" t="str">
        <f aca="false">IF(B1090&lt;F$6,B1090+1,"")</f>
        <v/>
      </c>
      <c r="C1091" s="12" t="str">
        <f aca="false">IF(B1091="","",E1090*(C$5/100/C$7))</f>
        <v/>
      </c>
      <c r="D1091" s="12" t="str">
        <f aca="false">IF(B1092="",IF(E1090=0,"",E1090),IF(B1091="","",F4-C1091))</f>
        <v/>
      </c>
      <c r="E1091" s="12" t="str">
        <f aca="false">IF(B1091="","",E1090-D1091)</f>
        <v/>
      </c>
    </row>
    <row r="1092" customFormat="false" ht="12.85" hidden="false" customHeight="false" outlineLevel="0" collapsed="false">
      <c r="B1092" s="11" t="str">
        <f aca="false">IF(B1091&lt;F$6,B1091+1,"")</f>
        <v/>
      </c>
      <c r="C1092" s="12" t="str">
        <f aca="false">IF(B1092="","",E1091*(C$5/100/C$7))</f>
        <v/>
      </c>
      <c r="D1092" s="12" t="str">
        <f aca="false">IF(B1093="",IF(E1091=0,"",E1091),IF(B1092="","",F4-C1092))</f>
        <v/>
      </c>
      <c r="E1092" s="12" t="str">
        <f aca="false">IF(B1092="","",E1091-D1092)</f>
        <v/>
      </c>
    </row>
    <row r="1093" customFormat="false" ht="12.85" hidden="false" customHeight="false" outlineLevel="0" collapsed="false">
      <c r="B1093" s="11" t="str">
        <f aca="false">IF(B1092&lt;F$6,B1092+1,"")</f>
        <v/>
      </c>
      <c r="C1093" s="12" t="str">
        <f aca="false">IF(B1093="","",E1092*(C$5/100/C$7))</f>
        <v/>
      </c>
      <c r="D1093" s="12" t="str">
        <f aca="false">IF(B1094="",IF(E1092=0,"",E1092),IF(B1093="","",F4-C1093))</f>
        <v/>
      </c>
      <c r="E1093" s="12" t="str">
        <f aca="false">IF(B1093="","",E1092-D1093)</f>
        <v/>
      </c>
    </row>
    <row r="1094" customFormat="false" ht="12.85" hidden="false" customHeight="false" outlineLevel="0" collapsed="false">
      <c r="B1094" s="11" t="str">
        <f aca="false">IF(B1093&lt;F$6,B1093+1,"")</f>
        <v/>
      </c>
      <c r="C1094" s="12" t="str">
        <f aca="false">IF(B1094="","",E1093*(C$5/100/C$7))</f>
        <v/>
      </c>
      <c r="D1094" s="12" t="str">
        <f aca="false">IF(B1095="",IF(E1093=0,"",E1093),IF(B1094="","",F4-C1094))</f>
        <v/>
      </c>
      <c r="E1094" s="12" t="str">
        <f aca="false">IF(B1094="","",E1093-D1094)</f>
        <v/>
      </c>
    </row>
    <row r="1095" customFormat="false" ht="12.85" hidden="false" customHeight="false" outlineLevel="0" collapsed="false">
      <c r="B1095" s="11" t="str">
        <f aca="false">IF(B1094&lt;F$6,B1094+1,"")</f>
        <v/>
      </c>
      <c r="C1095" s="12" t="str">
        <f aca="false">IF(B1095="","",E1094*(C$5/100/C$7))</f>
        <v/>
      </c>
      <c r="D1095" s="12" t="str">
        <f aca="false">IF(B1096="",IF(E1094=0,"",E1094),IF(B1095="","",F4-C1095))</f>
        <v/>
      </c>
      <c r="E1095" s="12" t="str">
        <f aca="false">IF(B1095="","",E1094-D1095)</f>
        <v/>
      </c>
    </row>
    <row r="1096" customFormat="false" ht="12.85" hidden="false" customHeight="false" outlineLevel="0" collapsed="false">
      <c r="B1096" s="11" t="str">
        <f aca="false">IF(B1095&lt;F$6,B1095+1,"")</f>
        <v/>
      </c>
      <c r="C1096" s="12" t="str">
        <f aca="false">IF(B1096="","",E1095*(C$5/100/C$7))</f>
        <v/>
      </c>
      <c r="D1096" s="12" t="str">
        <f aca="false">IF(B1097="",IF(E1095=0,"",E1095),IF(B1096="","",F4-C1096))</f>
        <v/>
      </c>
      <c r="E1096" s="12" t="str">
        <f aca="false">IF(B1096="","",E1095-D1096)</f>
        <v/>
      </c>
    </row>
    <row r="1097" customFormat="false" ht="12.85" hidden="false" customHeight="false" outlineLevel="0" collapsed="false">
      <c r="B1097" s="11" t="str">
        <f aca="false">IF(B1096&lt;F$6,B1096+1,"")</f>
        <v/>
      </c>
      <c r="C1097" s="12" t="str">
        <f aca="false">IF(B1097="","",E1096*(C$5/100/C$7))</f>
        <v/>
      </c>
      <c r="D1097" s="12" t="str">
        <f aca="false">IF(B1098="",IF(E1096=0,"",E1096),IF(B1097="","",F4-C1097))</f>
        <v/>
      </c>
      <c r="E1097" s="12" t="str">
        <f aca="false">IF(B1097="","",E1096-D1097)</f>
        <v/>
      </c>
    </row>
    <row r="1098" customFormat="false" ht="12.85" hidden="false" customHeight="false" outlineLevel="0" collapsed="false">
      <c r="B1098" s="11" t="str">
        <f aca="false">IF(B1097&lt;F$6,B1097+1,"")</f>
        <v/>
      </c>
      <c r="C1098" s="12" t="str">
        <f aca="false">IF(B1098="","",E1097*(C$5/100/C$7))</f>
        <v/>
      </c>
      <c r="D1098" s="12" t="str">
        <f aca="false">IF(B1099="",IF(E1097=0,"",E1097),IF(B1098="","",F4-C1098))</f>
        <v/>
      </c>
      <c r="E1098" s="12" t="str">
        <f aca="false">IF(B1098="","",E1097-D1098)</f>
        <v/>
      </c>
    </row>
    <row r="1099" customFormat="false" ht="12.85" hidden="false" customHeight="false" outlineLevel="0" collapsed="false">
      <c r="B1099" s="11" t="str">
        <f aca="false">IF(B1098&lt;F$6,B1098+1,"")</f>
        <v/>
      </c>
      <c r="C1099" s="12" t="str">
        <f aca="false">IF(B1099="","",E1098*(C$5/100/C$7))</f>
        <v/>
      </c>
      <c r="D1099" s="12" t="str">
        <f aca="false">IF(B1100="",IF(E1098=0,"",E1098),IF(B1099="","",F4-C1099))</f>
        <v/>
      </c>
      <c r="E1099" s="12" t="str">
        <f aca="false">IF(B1099="","",E1098-D1099)</f>
        <v/>
      </c>
    </row>
    <row r="1100" customFormat="false" ht="12.85" hidden="false" customHeight="false" outlineLevel="0" collapsed="false">
      <c r="B1100" s="11" t="str">
        <f aca="false">IF(B1099&lt;F$6,B1099+1,"")</f>
        <v/>
      </c>
      <c r="C1100" s="12" t="str">
        <f aca="false">IF(B1100="","",E1099*(C$5/100/C$7))</f>
        <v/>
      </c>
      <c r="D1100" s="12" t="str">
        <f aca="false">IF(B1101="",IF(E1099=0,"",E1099),IF(B1100="","",F4-C1100))</f>
        <v/>
      </c>
      <c r="E1100" s="12" t="str">
        <f aca="false">IF(B1100="","",E1099-D1100)</f>
        <v/>
      </c>
    </row>
    <row r="1101" customFormat="false" ht="12.85" hidden="false" customHeight="false" outlineLevel="0" collapsed="false">
      <c r="B1101" s="11" t="str">
        <f aca="false">IF(B1100&lt;F$6,B1100+1,"")</f>
        <v/>
      </c>
      <c r="C1101" s="12" t="str">
        <f aca="false">IF(B1101="","",E1100*(C$5/100/C$7))</f>
        <v/>
      </c>
      <c r="D1101" s="12" t="str">
        <f aca="false">IF(B1102="",IF(E1100=0,"",E1100),IF(B1101="","",F4-C1101))</f>
        <v/>
      </c>
      <c r="E1101" s="12" t="str">
        <f aca="false">IF(B1101="","",E1100-D1101)</f>
        <v/>
      </c>
    </row>
    <row r="1102" customFormat="false" ht="12.85" hidden="false" customHeight="false" outlineLevel="0" collapsed="false">
      <c r="B1102" s="11" t="str">
        <f aca="false">IF(B1101&lt;F$6,B1101+1,"")</f>
        <v/>
      </c>
      <c r="C1102" s="12" t="str">
        <f aca="false">IF(B1102="","",E1101*(C$5/100/C$7))</f>
        <v/>
      </c>
      <c r="D1102" s="12" t="str">
        <f aca="false">IF(B1103="",IF(E1101=0,"",E1101),IF(B1102="","",F4-C1102))</f>
        <v/>
      </c>
      <c r="E1102" s="12" t="str">
        <f aca="false">IF(B1102="","",E1101-D1102)</f>
        <v/>
      </c>
    </row>
    <row r="1103" customFormat="false" ht="12.85" hidden="false" customHeight="false" outlineLevel="0" collapsed="false">
      <c r="B1103" s="11" t="str">
        <f aca="false">IF(B1102&lt;F$6,B1102+1,"")</f>
        <v/>
      </c>
      <c r="C1103" s="12" t="str">
        <f aca="false">IF(B1103="","",E1102*(C$5/100/C$7))</f>
        <v/>
      </c>
      <c r="D1103" s="12" t="str">
        <f aca="false">IF(B1104="",IF(E1102=0,"",E1102),IF(B1103="","",F4-C1103))</f>
        <v/>
      </c>
      <c r="E1103" s="12" t="str">
        <f aca="false">IF(B1103="","",E1102-D1103)</f>
        <v/>
      </c>
    </row>
    <row r="1104" customFormat="false" ht="12.85" hidden="false" customHeight="false" outlineLevel="0" collapsed="false">
      <c r="B1104" s="11" t="str">
        <f aca="false">IF(B1103&lt;F$6,B1103+1,"")</f>
        <v/>
      </c>
      <c r="C1104" s="12" t="str">
        <f aca="false">IF(B1104="","",E1103*(C$5/100/C$7))</f>
        <v/>
      </c>
      <c r="D1104" s="12" t="str">
        <f aca="false">IF(B1105="",IF(E1103=0,"",E1103),IF(B1104="","",F4-C1104))</f>
        <v/>
      </c>
      <c r="E1104" s="12" t="str">
        <f aca="false">IF(B1104="","",E1103-D1104)</f>
        <v/>
      </c>
    </row>
    <row r="1105" customFormat="false" ht="12.85" hidden="false" customHeight="false" outlineLevel="0" collapsed="false">
      <c r="B1105" s="11" t="str">
        <f aca="false">IF(B1104&lt;F$6,B1104+1,"")</f>
        <v/>
      </c>
      <c r="C1105" s="12" t="str">
        <f aca="false">IF(B1105="","",E1104*(C$5/100/C$7))</f>
        <v/>
      </c>
      <c r="D1105" s="12" t="str">
        <f aca="false">IF(B1106="",IF(E1104=0,"",E1104),IF(B1105="","",F4-C1105))</f>
        <v/>
      </c>
      <c r="E1105" s="12" t="str">
        <f aca="false">IF(B1105="","",E1104-D1105)</f>
        <v/>
      </c>
    </row>
    <row r="1106" customFormat="false" ht="12.85" hidden="false" customHeight="false" outlineLevel="0" collapsed="false">
      <c r="B1106" s="11" t="str">
        <f aca="false">IF(B1105&lt;F$6,B1105+1,"")</f>
        <v/>
      </c>
      <c r="C1106" s="12" t="str">
        <f aca="false">IF(B1106="","",E1105*(C$5/100/C$7))</f>
        <v/>
      </c>
      <c r="D1106" s="12" t="str">
        <f aca="false">IF(B1107="",IF(E1105=0,"",E1105),IF(B1106="","",F4-C1106))</f>
        <v/>
      </c>
      <c r="E1106" s="12" t="str">
        <f aca="false">IF(B1106="","",E1105-D1106)</f>
        <v/>
      </c>
    </row>
    <row r="1107" customFormat="false" ht="12.85" hidden="false" customHeight="false" outlineLevel="0" collapsed="false">
      <c r="B1107" s="11" t="str">
        <f aca="false">IF(B1106&lt;F$6,B1106+1,"")</f>
        <v/>
      </c>
      <c r="C1107" s="12" t="str">
        <f aca="false">IF(B1107="","",E1106*(C$5/100/C$7))</f>
        <v/>
      </c>
      <c r="D1107" s="12" t="str">
        <f aca="false">IF(B1108="",IF(E1106=0,"",E1106),IF(B1107="","",F4-C1107))</f>
        <v/>
      </c>
      <c r="E1107" s="12" t="str">
        <f aca="false">IF(B1107="","",E1106-D1107)</f>
        <v/>
      </c>
    </row>
    <row r="1108" customFormat="false" ht="12.85" hidden="false" customHeight="false" outlineLevel="0" collapsed="false">
      <c r="B1108" s="11" t="str">
        <f aca="false">IF(B1107&lt;F$6,B1107+1,"")</f>
        <v/>
      </c>
      <c r="C1108" s="12" t="str">
        <f aca="false">IF(B1108="","",E1107*(C$5/100/C$7))</f>
        <v/>
      </c>
      <c r="D1108" s="12" t="str">
        <f aca="false">IF(B1109="",IF(E1107=0,"",E1107),IF(B1108="","",F4-C1108))</f>
        <v/>
      </c>
      <c r="E1108" s="12" t="str">
        <f aca="false">IF(B1108="","",E1107-D1108)</f>
        <v/>
      </c>
    </row>
    <row r="1109" customFormat="false" ht="12.85" hidden="false" customHeight="false" outlineLevel="0" collapsed="false">
      <c r="B1109" s="11" t="str">
        <f aca="false">IF(B1108&lt;F$6,B1108+1,"")</f>
        <v/>
      </c>
      <c r="C1109" s="12" t="str">
        <f aca="false">IF(B1109="","",E1108*(C$5/100/C$7))</f>
        <v/>
      </c>
      <c r="D1109" s="12" t="str">
        <f aca="false">IF(B1110="",IF(E1108=0,"",E1108),IF(B1109="","",F4-C1109))</f>
        <v/>
      </c>
      <c r="E1109" s="12" t="str">
        <f aca="false">IF(B1109="","",E1108-D1109)</f>
        <v/>
      </c>
    </row>
    <row r="1110" customFormat="false" ht="12.85" hidden="false" customHeight="false" outlineLevel="0" collapsed="false">
      <c r="B1110" s="11" t="str">
        <f aca="false">IF(B1109&lt;F$6,B1109+1,"")</f>
        <v/>
      </c>
      <c r="C1110" s="12" t="str">
        <f aca="false">IF(B1110="","",E1109*(C$5/100/C$7))</f>
        <v/>
      </c>
      <c r="D1110" s="12" t="str">
        <f aca="false">IF(B1111="",IF(E1109=0,"",E1109),IF(B1110="","",F4-C1110))</f>
        <v/>
      </c>
      <c r="E1110" s="12" t="str">
        <f aca="false">IF(B1110="","",E1109-D1110)</f>
        <v/>
      </c>
    </row>
    <row r="1111" customFormat="false" ht="12.85" hidden="false" customHeight="false" outlineLevel="0" collapsed="false">
      <c r="B1111" s="11" t="str">
        <f aca="false">IF(B1110&lt;F$6,B1110+1,"")</f>
        <v/>
      </c>
      <c r="C1111" s="12" t="str">
        <f aca="false">IF(B1111="","",E1110*(C$5/100/C$7))</f>
        <v/>
      </c>
      <c r="D1111" s="12" t="str">
        <f aca="false">IF(B1112="",IF(E1110=0,"",E1110),IF(B1111="","",F4-C1111))</f>
        <v/>
      </c>
      <c r="E1111" s="12" t="str">
        <f aca="false">IF(B1111="","",E1110-D1111)</f>
        <v/>
      </c>
    </row>
    <row r="1112" customFormat="false" ht="12.85" hidden="false" customHeight="false" outlineLevel="0" collapsed="false">
      <c r="B1112" s="11" t="str">
        <f aca="false">IF(B1111&lt;F$6,B1111+1,"")</f>
        <v/>
      </c>
      <c r="C1112" s="12" t="str">
        <f aca="false">IF(B1112="","",E1111*(C$5/100/C$7))</f>
        <v/>
      </c>
      <c r="D1112" s="12" t="str">
        <f aca="false">IF(B1113="",IF(E1111=0,"",E1111),IF(B1112="","",F4-C1112))</f>
        <v/>
      </c>
      <c r="E1112" s="12" t="str">
        <f aca="false">IF(B1112="","",E1111-D1112)</f>
        <v/>
      </c>
    </row>
    <row r="1113" customFormat="false" ht="12.85" hidden="false" customHeight="false" outlineLevel="0" collapsed="false">
      <c r="B1113" s="11" t="str">
        <f aca="false">IF(B1112&lt;F$6,B1112+1,"")</f>
        <v/>
      </c>
      <c r="C1113" s="12" t="str">
        <f aca="false">IF(B1113="","",E1112*(C$5/100/C$7))</f>
        <v/>
      </c>
      <c r="D1113" s="12" t="str">
        <f aca="false">IF(B1114="",IF(E1112=0,"",E1112),IF(B1113="","",F4-C1113))</f>
        <v/>
      </c>
      <c r="E1113" s="12" t="str">
        <f aca="false">IF(B1113="","",E1112-D1113)</f>
        <v/>
      </c>
    </row>
    <row r="1114" customFormat="false" ht="12.85" hidden="false" customHeight="false" outlineLevel="0" collapsed="false">
      <c r="B1114" s="11" t="str">
        <f aca="false">IF(B1113&lt;F$6,B1113+1,"")</f>
        <v/>
      </c>
      <c r="C1114" s="12" t="str">
        <f aca="false">IF(B1114="","",E1113*(C$5/100/C$7))</f>
        <v/>
      </c>
      <c r="D1114" s="12" t="str">
        <f aca="false">IF(B1115="",IF(E1113=0,"",E1113),IF(B1114="","",F4-C1114))</f>
        <v/>
      </c>
      <c r="E1114" s="12" t="str">
        <f aca="false">IF(B1114="","",E1113-D1114)</f>
        <v/>
      </c>
    </row>
    <row r="1115" customFormat="false" ht="12.85" hidden="false" customHeight="false" outlineLevel="0" collapsed="false">
      <c r="B1115" s="11" t="str">
        <f aca="false">IF(B1114&lt;F$6,B1114+1,"")</f>
        <v/>
      </c>
      <c r="C1115" s="12" t="str">
        <f aca="false">IF(B1115="","",E1114*(C$5/100/C$7))</f>
        <v/>
      </c>
      <c r="D1115" s="12" t="str">
        <f aca="false">IF(B1116="",IF(E1114=0,"",E1114),IF(B1115="","",F4-C1115))</f>
        <v/>
      </c>
      <c r="E1115" s="12" t="str">
        <f aca="false">IF(B1115="","",E1114-D1115)</f>
        <v/>
      </c>
    </row>
    <row r="1116" customFormat="false" ht="12.85" hidden="false" customHeight="false" outlineLevel="0" collapsed="false">
      <c r="B1116" s="11" t="str">
        <f aca="false">IF(B1115&lt;F$6,B1115+1,"")</f>
        <v/>
      </c>
      <c r="C1116" s="12" t="str">
        <f aca="false">IF(B1116="","",E1115*(C$5/100/C$7))</f>
        <v/>
      </c>
      <c r="D1116" s="12" t="str">
        <f aca="false">IF(B1117="",IF(E1115=0,"",E1115),IF(B1116="","",F4-C1116))</f>
        <v/>
      </c>
      <c r="E1116" s="12" t="str">
        <f aca="false">IF(B1116="","",E1115-D1116)</f>
        <v/>
      </c>
    </row>
    <row r="1117" customFormat="false" ht="12.85" hidden="false" customHeight="false" outlineLevel="0" collapsed="false">
      <c r="B1117" s="11" t="str">
        <f aca="false">IF(B1116&lt;F$6,B1116+1,"")</f>
        <v/>
      </c>
      <c r="C1117" s="12" t="str">
        <f aca="false">IF(B1117="","",E1116*(C$5/100/C$7))</f>
        <v/>
      </c>
      <c r="D1117" s="12" t="str">
        <f aca="false">IF(B1118="",IF(E1116=0,"",E1116),IF(B1117="","",F4-C1117))</f>
        <v/>
      </c>
      <c r="E1117" s="12" t="str">
        <f aca="false">IF(B1117="","",E1116-D1117)</f>
        <v/>
      </c>
    </row>
    <row r="1118" customFormat="false" ht="12.85" hidden="false" customHeight="false" outlineLevel="0" collapsed="false">
      <c r="B1118" s="11" t="str">
        <f aca="false">IF(B1117&lt;F$6,B1117+1,"")</f>
        <v/>
      </c>
      <c r="C1118" s="12" t="str">
        <f aca="false">IF(B1118="","",E1117*(C$5/100/C$7))</f>
        <v/>
      </c>
      <c r="D1118" s="12" t="str">
        <f aca="false">IF(B1119="",IF(E1117=0,"",E1117),IF(B1118="","",F4-C1118))</f>
        <v/>
      </c>
      <c r="E1118" s="12" t="str">
        <f aca="false">IF(B1118="","",E1117-D1118)</f>
        <v/>
      </c>
    </row>
    <row r="1119" customFormat="false" ht="12.85" hidden="false" customHeight="false" outlineLevel="0" collapsed="false">
      <c r="B1119" s="11" t="str">
        <f aca="false">IF(B1118&lt;F$6,B1118+1,"")</f>
        <v/>
      </c>
      <c r="C1119" s="12" t="str">
        <f aca="false">IF(B1119="","",E1118*(C$5/100/C$7))</f>
        <v/>
      </c>
      <c r="D1119" s="12" t="str">
        <f aca="false">IF(B1120="",IF(E1118=0,"",E1118),IF(B1119="","",F4-C1119))</f>
        <v/>
      </c>
      <c r="E1119" s="12" t="str">
        <f aca="false">IF(B1119="","",E1118-D1119)</f>
        <v/>
      </c>
    </row>
    <row r="1120" customFormat="false" ht="12.85" hidden="false" customHeight="false" outlineLevel="0" collapsed="false">
      <c r="B1120" s="11" t="str">
        <f aca="false">IF(B1119&lt;F$6,B1119+1,"")</f>
        <v/>
      </c>
      <c r="C1120" s="12" t="str">
        <f aca="false">IF(B1120="","",E1119*(C$5/100/C$7))</f>
        <v/>
      </c>
      <c r="D1120" s="12" t="str">
        <f aca="false">IF(B1121="",IF(E1119=0,"",E1119),IF(B1120="","",F4-C1120))</f>
        <v/>
      </c>
      <c r="E1120" s="12" t="str">
        <f aca="false">IF(B1120="","",E1119-D1120)</f>
        <v/>
      </c>
    </row>
    <row r="1121" customFormat="false" ht="12.85" hidden="false" customHeight="false" outlineLevel="0" collapsed="false">
      <c r="B1121" s="11" t="str">
        <f aca="false">IF(B1120&lt;F$6,B1120+1,"")</f>
        <v/>
      </c>
      <c r="C1121" s="12" t="str">
        <f aca="false">IF(B1121="","",E1120*(C$5/100/C$7))</f>
        <v/>
      </c>
      <c r="D1121" s="12" t="str">
        <f aca="false">IF(B1122="",IF(E1120=0,"",E1120),IF(B1121="","",F4-C1121))</f>
        <v/>
      </c>
      <c r="E1121" s="12" t="str">
        <f aca="false">IF(B1121="","",E1120-D1121)</f>
        <v/>
      </c>
    </row>
    <row r="1122" customFormat="false" ht="12.85" hidden="false" customHeight="false" outlineLevel="0" collapsed="false">
      <c r="B1122" s="11" t="str">
        <f aca="false">IF(B1121&lt;F$6,B1121+1,"")</f>
        <v/>
      </c>
      <c r="C1122" s="12" t="str">
        <f aca="false">IF(B1122="","",E1121*(C$5/100/C$7))</f>
        <v/>
      </c>
      <c r="D1122" s="12" t="str">
        <f aca="false">IF(B1123="",IF(E1121=0,"",E1121),IF(B1122="","",F4-C1122))</f>
        <v/>
      </c>
      <c r="E1122" s="12" t="str">
        <f aca="false">IF(B1122="","",E1121-D1122)</f>
        <v/>
      </c>
    </row>
    <row r="1123" customFormat="false" ht="12.85" hidden="false" customHeight="false" outlineLevel="0" collapsed="false">
      <c r="B1123" s="11" t="str">
        <f aca="false">IF(B1122&lt;F$6,B1122+1,"")</f>
        <v/>
      </c>
      <c r="C1123" s="12" t="str">
        <f aca="false">IF(B1123="","",E1122*(C$5/100/C$7))</f>
        <v/>
      </c>
      <c r="D1123" s="12" t="str">
        <f aca="false">IF(B1124="",IF(E1122=0,"",E1122),IF(B1123="","",F4-C1123))</f>
        <v/>
      </c>
      <c r="E1123" s="12" t="str">
        <f aca="false">IF(B1123="","",E1122-D1123)</f>
        <v/>
      </c>
    </row>
    <row r="1124" customFormat="false" ht="12.85" hidden="false" customHeight="false" outlineLevel="0" collapsed="false">
      <c r="B1124" s="11" t="str">
        <f aca="false">IF(B1123&lt;F$6,B1123+1,"")</f>
        <v/>
      </c>
      <c r="C1124" s="12" t="str">
        <f aca="false">IF(B1124="","",E1123*(C$5/100/C$7))</f>
        <v/>
      </c>
      <c r="D1124" s="12" t="str">
        <f aca="false">IF(B1125="",IF(E1123=0,"",E1123),IF(B1124="","",F4-C1124))</f>
        <v/>
      </c>
      <c r="E1124" s="12" t="str">
        <f aca="false">IF(B1124="","",E1123-D1124)</f>
        <v/>
      </c>
    </row>
    <row r="1125" customFormat="false" ht="12.85" hidden="false" customHeight="false" outlineLevel="0" collapsed="false">
      <c r="B1125" s="11" t="str">
        <f aca="false">IF(B1124&lt;F$6,B1124+1,"")</f>
        <v/>
      </c>
      <c r="C1125" s="12" t="str">
        <f aca="false">IF(B1125="","",E1124*(C$5/100/C$7))</f>
        <v/>
      </c>
      <c r="D1125" s="12" t="str">
        <f aca="false">IF(B1126="",IF(E1124=0,"",E1124),IF(B1125="","",F4-C1125))</f>
        <v/>
      </c>
      <c r="E1125" s="12" t="str">
        <f aca="false">IF(B1125="","",E1124-D1125)</f>
        <v/>
      </c>
    </row>
    <row r="1126" customFormat="false" ht="12.85" hidden="false" customHeight="false" outlineLevel="0" collapsed="false">
      <c r="B1126" s="11" t="str">
        <f aca="false">IF(B1125&lt;F$6,B1125+1,"")</f>
        <v/>
      </c>
      <c r="C1126" s="12" t="str">
        <f aca="false">IF(B1126="","",E1125*(C$5/100/C$7))</f>
        <v/>
      </c>
      <c r="D1126" s="12" t="str">
        <f aca="false">IF(B1127="",IF(E1125=0,"",E1125),IF(B1126="","",F4-C1126))</f>
        <v/>
      </c>
      <c r="E1126" s="12" t="str">
        <f aca="false">IF(B1126="","",E1125-D1126)</f>
        <v/>
      </c>
    </row>
    <row r="1127" customFormat="false" ht="12.85" hidden="false" customHeight="false" outlineLevel="0" collapsed="false">
      <c r="B1127" s="11" t="str">
        <f aca="false">IF(B1126&lt;F$6,B1126+1,"")</f>
        <v/>
      </c>
      <c r="C1127" s="12" t="str">
        <f aca="false">IF(B1127="","",E1126*(C$5/100/C$7))</f>
        <v/>
      </c>
      <c r="D1127" s="12" t="str">
        <f aca="false">IF(B1128="",IF(E1126=0,"",E1126),IF(B1127="","",F4-C1127))</f>
        <v/>
      </c>
      <c r="E1127" s="12" t="str">
        <f aca="false">IF(B1127="","",E1126-D1127)</f>
        <v/>
      </c>
    </row>
    <row r="1128" customFormat="false" ht="12.85" hidden="false" customHeight="false" outlineLevel="0" collapsed="false">
      <c r="B1128" s="11" t="str">
        <f aca="false">IF(B1127&lt;F$6,B1127+1,"")</f>
        <v/>
      </c>
      <c r="C1128" s="12" t="str">
        <f aca="false">IF(B1128="","",E1127*(C$5/100/C$7))</f>
        <v/>
      </c>
      <c r="D1128" s="12" t="str">
        <f aca="false">IF(B1129="",IF(E1127=0,"",E1127),IF(B1128="","",F4-C1128))</f>
        <v/>
      </c>
      <c r="E1128" s="12" t="str">
        <f aca="false">IF(B1128="","",E1127-D1128)</f>
        <v/>
      </c>
    </row>
    <row r="1129" customFormat="false" ht="12.85" hidden="false" customHeight="false" outlineLevel="0" collapsed="false">
      <c r="B1129" s="11" t="str">
        <f aca="false">IF(B1128&lt;F$6,B1128+1,"")</f>
        <v/>
      </c>
      <c r="C1129" s="12" t="str">
        <f aca="false">IF(B1129="","",E1128*(C$5/100/C$7))</f>
        <v/>
      </c>
      <c r="D1129" s="12" t="str">
        <f aca="false">IF(B1130="",IF(E1128=0,"",E1128),IF(B1129="","",F4-C1129))</f>
        <v/>
      </c>
      <c r="E1129" s="12" t="str">
        <f aca="false">IF(B1129="","",E1128-D1129)</f>
        <v/>
      </c>
    </row>
    <row r="1130" customFormat="false" ht="12.85" hidden="false" customHeight="false" outlineLevel="0" collapsed="false">
      <c r="B1130" s="11" t="str">
        <f aca="false">IF(B1129&lt;F$6,B1129+1,"")</f>
        <v/>
      </c>
      <c r="C1130" s="12" t="str">
        <f aca="false">IF(B1130="","",E1129*(C$5/100/C$7))</f>
        <v/>
      </c>
      <c r="D1130" s="12" t="str">
        <f aca="false">IF(B1131="",IF(E1129=0,"",E1129),IF(B1130="","",F4-C1130))</f>
        <v/>
      </c>
      <c r="E1130" s="12" t="str">
        <f aca="false">IF(B1130="","",E1129-D1130)</f>
        <v/>
      </c>
    </row>
    <row r="1131" customFormat="false" ht="12.85" hidden="false" customHeight="false" outlineLevel="0" collapsed="false">
      <c r="B1131" s="11" t="str">
        <f aca="false">IF(B1130&lt;F$6,B1130+1,"")</f>
        <v/>
      </c>
      <c r="C1131" s="12" t="str">
        <f aca="false">IF(B1131="","",E1130*(C$5/100/C$7))</f>
        <v/>
      </c>
      <c r="D1131" s="12" t="str">
        <f aca="false">IF(B1132="",IF(E1130=0,"",E1130),IF(B1131="","",F4-C1131))</f>
        <v/>
      </c>
      <c r="E1131" s="12" t="str">
        <f aca="false">IF(B1131="","",E1130-D1131)</f>
        <v/>
      </c>
    </row>
    <row r="1132" customFormat="false" ht="12.85" hidden="false" customHeight="false" outlineLevel="0" collapsed="false">
      <c r="B1132" s="11" t="str">
        <f aca="false">IF(B1131&lt;F$6,B1131+1,"")</f>
        <v/>
      </c>
      <c r="C1132" s="12" t="str">
        <f aca="false">IF(B1132="","",E1131*(C$5/100/C$7))</f>
        <v/>
      </c>
      <c r="D1132" s="12" t="str">
        <f aca="false">IF(B1133="",IF(E1131=0,"",E1131),IF(B1132="","",F4-C1132))</f>
        <v/>
      </c>
      <c r="E1132" s="12" t="str">
        <f aca="false">IF(B1132="","",E1131-D1132)</f>
        <v/>
      </c>
    </row>
    <row r="1133" customFormat="false" ht="12.85" hidden="false" customHeight="false" outlineLevel="0" collapsed="false">
      <c r="B1133" s="11" t="str">
        <f aca="false">IF(B1132&lt;F$6,B1132+1,"")</f>
        <v/>
      </c>
      <c r="C1133" s="12" t="str">
        <f aca="false">IF(B1133="","",E1132*(C$5/100/C$7))</f>
        <v/>
      </c>
      <c r="D1133" s="12" t="str">
        <f aca="false">IF(B1134="",IF(E1132=0,"",E1132),IF(B1133="","",F4-C1133))</f>
        <v/>
      </c>
      <c r="E1133" s="12" t="str">
        <f aca="false">IF(B1133="","",E1132-D1133)</f>
        <v/>
      </c>
    </row>
    <row r="1134" customFormat="false" ht="12.85" hidden="false" customHeight="false" outlineLevel="0" collapsed="false">
      <c r="B1134" s="11" t="str">
        <f aca="false">IF(B1133&lt;F$6,B1133+1,"")</f>
        <v/>
      </c>
      <c r="C1134" s="12" t="str">
        <f aca="false">IF(B1134="","",E1133*(C$5/100/C$7))</f>
        <v/>
      </c>
      <c r="D1134" s="12" t="str">
        <f aca="false">IF(B1135="",IF(E1133=0,"",E1133),IF(B1134="","",F4-C1134))</f>
        <v/>
      </c>
      <c r="E1134" s="12" t="str">
        <f aca="false">IF(B1134="","",E1133-D1134)</f>
        <v/>
      </c>
    </row>
    <row r="1135" customFormat="false" ht="12.85" hidden="false" customHeight="false" outlineLevel="0" collapsed="false">
      <c r="B1135" s="11" t="str">
        <f aca="false">IF(B1134&lt;F$6,B1134+1,"")</f>
        <v/>
      </c>
      <c r="C1135" s="12" t="str">
        <f aca="false">IF(B1135="","",E1134*(C$5/100/C$7))</f>
        <v/>
      </c>
      <c r="D1135" s="12" t="str">
        <f aca="false">IF(B1136="",IF(E1134=0,"",E1134),IF(B1135="","",F4-C1135))</f>
        <v/>
      </c>
      <c r="E1135" s="12" t="str">
        <f aca="false">IF(B1135="","",E1134-D1135)</f>
        <v/>
      </c>
    </row>
    <row r="1136" customFormat="false" ht="12.85" hidden="false" customHeight="false" outlineLevel="0" collapsed="false">
      <c r="B1136" s="11" t="str">
        <f aca="false">IF(B1135&lt;F$6,B1135+1,"")</f>
        <v/>
      </c>
      <c r="C1136" s="12" t="str">
        <f aca="false">IF(B1136="","",E1135*(C$5/100/C$7))</f>
        <v/>
      </c>
      <c r="D1136" s="12" t="str">
        <f aca="false">IF(B1137="",IF(E1135=0,"",E1135),IF(B1136="","",F4-C1136))</f>
        <v/>
      </c>
      <c r="E1136" s="12" t="str">
        <f aca="false">IF(B1136="","",E1135-D1136)</f>
        <v/>
      </c>
    </row>
    <row r="1137" customFormat="false" ht="12.85" hidden="false" customHeight="false" outlineLevel="0" collapsed="false">
      <c r="B1137" s="11" t="str">
        <f aca="false">IF(B1136&lt;F$6,B1136+1,"")</f>
        <v/>
      </c>
      <c r="C1137" s="12" t="str">
        <f aca="false">IF(B1137="","",E1136*(C$5/100/C$7))</f>
        <v/>
      </c>
      <c r="D1137" s="12" t="str">
        <f aca="false">IF(B1138="",IF(E1136=0,"",E1136),IF(B1137="","",F4-C1137))</f>
        <v/>
      </c>
      <c r="E1137" s="12" t="str">
        <f aca="false">IF(B1137="","",E1136-D1137)</f>
        <v/>
      </c>
    </row>
    <row r="1138" customFormat="false" ht="12.85" hidden="false" customHeight="false" outlineLevel="0" collapsed="false">
      <c r="B1138" s="11" t="str">
        <f aca="false">IF(B1137&lt;F$6,B1137+1,"")</f>
        <v/>
      </c>
      <c r="C1138" s="12" t="str">
        <f aca="false">IF(B1138="","",E1137*(C$5/100/C$7))</f>
        <v/>
      </c>
      <c r="D1138" s="12" t="str">
        <f aca="false">IF(B1139="",IF(E1137=0,"",E1137),IF(B1138="","",F4-C1138))</f>
        <v/>
      </c>
      <c r="E1138" s="12" t="str">
        <f aca="false">IF(B1138="","",E1137-D1138)</f>
        <v/>
      </c>
    </row>
    <row r="1139" customFormat="false" ht="12.85" hidden="false" customHeight="false" outlineLevel="0" collapsed="false">
      <c r="B1139" s="11" t="str">
        <f aca="false">IF(B1138&lt;F$6,B1138+1,"")</f>
        <v/>
      </c>
      <c r="C1139" s="12" t="str">
        <f aca="false">IF(B1139="","",E1138*(C$5/100/C$7))</f>
        <v/>
      </c>
      <c r="D1139" s="12" t="str">
        <f aca="false">IF(B1140="",IF(E1138=0,"",E1138),IF(B1139="","",F4-C1139))</f>
        <v/>
      </c>
      <c r="E1139" s="12" t="str">
        <f aca="false">IF(B1139="","",E1138-D1139)</f>
        <v/>
      </c>
    </row>
    <row r="1140" customFormat="false" ht="12.85" hidden="false" customHeight="false" outlineLevel="0" collapsed="false">
      <c r="B1140" s="11" t="str">
        <f aca="false">IF(B1139&lt;F$6,B1139+1,"")</f>
        <v/>
      </c>
      <c r="C1140" s="12" t="str">
        <f aca="false">IF(B1140="","",E1139*(C$5/100/C$7))</f>
        <v/>
      </c>
      <c r="D1140" s="12" t="str">
        <f aca="false">IF(B1141="",IF(E1139=0,"",E1139),IF(B1140="","",F4-C1140))</f>
        <v/>
      </c>
      <c r="E1140" s="12" t="str">
        <f aca="false">IF(B1140="","",E1139-D1140)</f>
        <v/>
      </c>
    </row>
    <row r="1141" customFormat="false" ht="12.85" hidden="false" customHeight="false" outlineLevel="0" collapsed="false">
      <c r="B1141" s="11" t="str">
        <f aca="false">IF(B1140&lt;F$6,B1140+1,"")</f>
        <v/>
      </c>
      <c r="C1141" s="12" t="str">
        <f aca="false">IF(B1141="","",E1140*(C$5/100/C$7))</f>
        <v/>
      </c>
      <c r="D1141" s="12" t="str">
        <f aca="false">IF(B1142="",IF(E1140=0,"",E1140),IF(B1141="","",F4-C1141))</f>
        <v/>
      </c>
      <c r="E1141" s="12" t="str">
        <f aca="false">IF(B1141="","",E1140-D1141)</f>
        <v/>
      </c>
    </row>
    <row r="1142" customFormat="false" ht="12.85" hidden="false" customHeight="false" outlineLevel="0" collapsed="false">
      <c r="B1142" s="11" t="str">
        <f aca="false">IF(B1141&lt;F$6,B1141+1,"")</f>
        <v/>
      </c>
      <c r="C1142" s="12" t="str">
        <f aca="false">IF(B1142="","",E1141*(C$5/100/C$7))</f>
        <v/>
      </c>
      <c r="D1142" s="12" t="str">
        <f aca="false">IF(B1143="",IF(E1141=0,"",E1141),IF(B1142="","",F4-C1142))</f>
        <v/>
      </c>
      <c r="E1142" s="12" t="str">
        <f aca="false">IF(B1142="","",E1141-D1142)</f>
        <v/>
      </c>
    </row>
    <row r="1143" customFormat="false" ht="12.85" hidden="false" customHeight="false" outlineLevel="0" collapsed="false">
      <c r="B1143" s="11" t="str">
        <f aca="false">IF(B1142&lt;F$6,B1142+1,"")</f>
        <v/>
      </c>
      <c r="C1143" s="12" t="str">
        <f aca="false">IF(B1143="","",E1142*(C$5/100/C$7))</f>
        <v/>
      </c>
      <c r="D1143" s="12" t="str">
        <f aca="false">IF(B1144="",IF(E1142=0,"",E1142),IF(B1143="","",F4-C1143))</f>
        <v/>
      </c>
      <c r="E1143" s="12" t="str">
        <f aca="false">IF(B1143="","",E1142-D1143)</f>
        <v/>
      </c>
    </row>
    <row r="1144" customFormat="false" ht="12.85" hidden="false" customHeight="false" outlineLevel="0" collapsed="false">
      <c r="B1144" s="11" t="str">
        <f aca="false">IF(B1143&lt;F$6,B1143+1,"")</f>
        <v/>
      </c>
      <c r="C1144" s="12" t="str">
        <f aca="false">IF(B1144="","",E1143*(C$5/100/C$7))</f>
        <v/>
      </c>
      <c r="D1144" s="12" t="str">
        <f aca="false">IF(B1145="",IF(E1143=0,"",E1143),IF(B1144="","",F4-C1144))</f>
        <v/>
      </c>
      <c r="E1144" s="12" t="str">
        <f aca="false">IF(B1144="","",E1143-D1144)</f>
        <v/>
      </c>
    </row>
    <row r="1145" customFormat="false" ht="12.85" hidden="false" customHeight="false" outlineLevel="0" collapsed="false">
      <c r="B1145" s="11" t="str">
        <f aca="false">IF(B1144&lt;F$6,B1144+1,"")</f>
        <v/>
      </c>
      <c r="C1145" s="12" t="str">
        <f aca="false">IF(B1145="","",E1144*(C$5/100/C$7))</f>
        <v/>
      </c>
      <c r="D1145" s="12" t="str">
        <f aca="false">IF(B1146="",IF(E1144=0,"",E1144),IF(B1145="","",F4-C1145))</f>
        <v/>
      </c>
      <c r="E1145" s="12" t="str">
        <f aca="false">IF(B1145="","",E1144-D1145)</f>
        <v/>
      </c>
    </row>
    <row r="1146" customFormat="false" ht="12.85" hidden="false" customHeight="false" outlineLevel="0" collapsed="false">
      <c r="B1146" s="11" t="str">
        <f aca="false">IF(B1145&lt;F$6,B1145+1,"")</f>
        <v/>
      </c>
      <c r="C1146" s="12" t="str">
        <f aca="false">IF(B1146="","",E1145*(C$5/100/C$7))</f>
        <v/>
      </c>
      <c r="D1146" s="12" t="str">
        <f aca="false">IF(B1147="",IF(E1145=0,"",E1145),IF(B1146="","",F4-C1146))</f>
        <v/>
      </c>
      <c r="E1146" s="12" t="str">
        <f aca="false">IF(B1146="","",E1145-D1146)</f>
        <v/>
      </c>
    </row>
    <row r="1147" customFormat="false" ht="12.85" hidden="false" customHeight="false" outlineLevel="0" collapsed="false">
      <c r="B1147" s="11" t="str">
        <f aca="false">IF(B1146&lt;F$6,B1146+1,"")</f>
        <v/>
      </c>
      <c r="C1147" s="12" t="str">
        <f aca="false">IF(B1147="","",E1146*(C$5/100/C$7))</f>
        <v/>
      </c>
      <c r="D1147" s="12" t="str">
        <f aca="false">IF(B1148="",IF(E1146=0,"",E1146),IF(B1147="","",F4-C1147))</f>
        <v/>
      </c>
      <c r="E1147" s="12" t="str">
        <f aca="false">IF(B1147="","",E1146-D1147)</f>
        <v/>
      </c>
    </row>
    <row r="1148" customFormat="false" ht="12.85" hidden="false" customHeight="false" outlineLevel="0" collapsed="false">
      <c r="B1148" s="11" t="str">
        <f aca="false">IF(B1147&lt;F$6,B1147+1,"")</f>
        <v/>
      </c>
      <c r="C1148" s="12" t="str">
        <f aca="false">IF(B1148="","",E1147*(C$5/100/C$7))</f>
        <v/>
      </c>
      <c r="D1148" s="12" t="str">
        <f aca="false">IF(B1149="",IF(E1147=0,"",E1147),IF(B1148="","",F4-C1148))</f>
        <v/>
      </c>
      <c r="E1148" s="12" t="str">
        <f aca="false">IF(B1148="","",E1147-D1148)</f>
        <v/>
      </c>
    </row>
    <row r="1149" customFormat="false" ht="12.85" hidden="false" customHeight="false" outlineLevel="0" collapsed="false">
      <c r="B1149" s="11" t="str">
        <f aca="false">IF(B1148&lt;F$6,B1148+1,"")</f>
        <v/>
      </c>
      <c r="C1149" s="12" t="str">
        <f aca="false">IF(B1149="","",E1148*(C$5/100/C$7))</f>
        <v/>
      </c>
      <c r="D1149" s="12" t="str">
        <f aca="false">IF(B1150="",IF(E1148=0,"",E1148),IF(B1149="","",F4-C1149))</f>
        <v/>
      </c>
      <c r="E1149" s="12" t="str">
        <f aca="false">IF(B1149="","",E1148-D1149)</f>
        <v/>
      </c>
    </row>
    <row r="1150" customFormat="false" ht="12.85" hidden="false" customHeight="false" outlineLevel="0" collapsed="false">
      <c r="B1150" s="11" t="str">
        <f aca="false">IF(B1149&lt;F$6,B1149+1,"")</f>
        <v/>
      </c>
      <c r="C1150" s="12" t="str">
        <f aca="false">IF(B1150="","",E1149*(C$5/100/C$7))</f>
        <v/>
      </c>
      <c r="D1150" s="12" t="str">
        <f aca="false">IF(B1151="",IF(E1149=0,"",E1149),IF(B1150="","",F4-C1150))</f>
        <v/>
      </c>
      <c r="E1150" s="12" t="str">
        <f aca="false">IF(B1150="","",E1149-D1150)</f>
        <v/>
      </c>
    </row>
    <row r="1151" customFormat="false" ht="12.85" hidden="false" customHeight="false" outlineLevel="0" collapsed="false">
      <c r="B1151" s="11" t="str">
        <f aca="false">IF(B1150&lt;F$6,B1150+1,"")</f>
        <v/>
      </c>
      <c r="C1151" s="12" t="str">
        <f aca="false">IF(B1151="","",E1150*(C$5/100/C$7))</f>
        <v/>
      </c>
      <c r="D1151" s="12" t="str">
        <f aca="false">IF(B1152="",IF(E1150=0,"",E1150),IF(B1151="","",F4-C1151))</f>
        <v/>
      </c>
      <c r="E1151" s="12" t="str">
        <f aca="false">IF(B1151="","",E1150-D1151)</f>
        <v/>
      </c>
    </row>
    <row r="1152" customFormat="false" ht="12.85" hidden="false" customHeight="false" outlineLevel="0" collapsed="false">
      <c r="B1152" s="11" t="str">
        <f aca="false">IF(B1151&lt;F$6,B1151+1,"")</f>
        <v/>
      </c>
      <c r="C1152" s="12" t="str">
        <f aca="false">IF(B1152="","",E1151*(C$5/100/C$7))</f>
        <v/>
      </c>
      <c r="D1152" s="12" t="str">
        <f aca="false">IF(B1153="",IF(E1151=0,"",E1151),IF(B1152="","",F4-C1152))</f>
        <v/>
      </c>
      <c r="E1152" s="12" t="str">
        <f aca="false">IF(B1152="","",E1151-D1152)</f>
        <v/>
      </c>
    </row>
    <row r="1153" customFormat="false" ht="12.85" hidden="false" customHeight="false" outlineLevel="0" collapsed="false">
      <c r="B1153" s="11" t="str">
        <f aca="false">IF(B1152&lt;F$6,B1152+1,"")</f>
        <v/>
      </c>
      <c r="C1153" s="12" t="str">
        <f aca="false">IF(B1153="","",E1152*(C$5/100/C$7))</f>
        <v/>
      </c>
      <c r="D1153" s="12" t="str">
        <f aca="false">IF(B1154="",IF(E1152=0,"",E1152),IF(B1153="","",F4-C1153))</f>
        <v/>
      </c>
      <c r="E1153" s="12" t="str">
        <f aca="false">IF(B1153="","",E1152-D1153)</f>
        <v/>
      </c>
    </row>
    <row r="1154" customFormat="false" ht="12.85" hidden="false" customHeight="false" outlineLevel="0" collapsed="false">
      <c r="B1154" s="11" t="str">
        <f aca="false">IF(B1153&lt;F$6,B1153+1,"")</f>
        <v/>
      </c>
      <c r="C1154" s="12" t="str">
        <f aca="false">IF(B1154="","",E1153*(C$5/100/C$7))</f>
        <v/>
      </c>
      <c r="D1154" s="12" t="str">
        <f aca="false">IF(B1155="",IF(E1153=0,"",E1153),IF(B1154="","",F4-C1154))</f>
        <v/>
      </c>
      <c r="E1154" s="12" t="str">
        <f aca="false">IF(B1154="","",E1153-D1154)</f>
        <v/>
      </c>
    </row>
    <row r="1155" customFormat="false" ht="12.85" hidden="false" customHeight="false" outlineLevel="0" collapsed="false">
      <c r="B1155" s="11" t="str">
        <f aca="false">IF(B1154&lt;F$6,B1154+1,"")</f>
        <v/>
      </c>
      <c r="C1155" s="12" t="str">
        <f aca="false">IF(B1155="","",E1154*(C$5/100/C$7))</f>
        <v/>
      </c>
      <c r="D1155" s="12" t="str">
        <f aca="false">IF(B1156="",IF(E1154=0,"",E1154),IF(B1155="","",F4-C1155))</f>
        <v/>
      </c>
      <c r="E1155" s="12" t="str">
        <f aca="false">IF(B1155="","",E1154-D1155)</f>
        <v/>
      </c>
    </row>
    <row r="1156" customFormat="false" ht="12.85" hidden="false" customHeight="false" outlineLevel="0" collapsed="false">
      <c r="B1156" s="11" t="str">
        <f aca="false">IF(B1155&lt;F$6,B1155+1,"")</f>
        <v/>
      </c>
      <c r="C1156" s="12" t="str">
        <f aca="false">IF(B1156="","",E1155*(C$5/100/C$7))</f>
        <v/>
      </c>
      <c r="D1156" s="12" t="str">
        <f aca="false">IF(B1157="",IF(E1155=0,"",E1155),IF(B1156="","",F4-C1156))</f>
        <v/>
      </c>
      <c r="E1156" s="12" t="str">
        <f aca="false">IF(B1156="","",E1155-D1156)</f>
        <v/>
      </c>
    </row>
    <row r="1157" customFormat="false" ht="12.85" hidden="false" customHeight="false" outlineLevel="0" collapsed="false">
      <c r="B1157" s="11" t="str">
        <f aca="false">IF(B1156&lt;F$6,B1156+1,"")</f>
        <v/>
      </c>
      <c r="C1157" s="12" t="str">
        <f aca="false">IF(B1157="","",E1156*(C$5/100/C$7))</f>
        <v/>
      </c>
      <c r="D1157" s="12" t="str">
        <f aca="false">IF(B1158="",IF(E1156=0,"",E1156),IF(B1157="","",F4-C1157))</f>
        <v/>
      </c>
      <c r="E1157" s="12" t="str">
        <f aca="false">IF(B1157="","",E1156-D1157)</f>
        <v/>
      </c>
    </row>
    <row r="1158" customFormat="false" ht="12.85" hidden="false" customHeight="false" outlineLevel="0" collapsed="false">
      <c r="B1158" s="11" t="str">
        <f aca="false">IF(B1157&lt;F$6,B1157+1,"")</f>
        <v/>
      </c>
      <c r="C1158" s="12" t="str">
        <f aca="false">IF(B1158="","",E1157*(C$5/100/C$7))</f>
        <v/>
      </c>
      <c r="D1158" s="12" t="str">
        <f aca="false">IF(B1159="",IF(E1157=0,"",E1157),IF(B1158="","",F4-C1158))</f>
        <v/>
      </c>
      <c r="E1158" s="12" t="str">
        <f aca="false">IF(B1158="","",E1157-D1158)</f>
        <v/>
      </c>
    </row>
    <row r="1159" customFormat="false" ht="12.85" hidden="false" customHeight="false" outlineLevel="0" collapsed="false">
      <c r="B1159" s="11" t="str">
        <f aca="false">IF(B1158&lt;F$6,B1158+1,"")</f>
        <v/>
      </c>
      <c r="C1159" s="12" t="str">
        <f aca="false">IF(B1159="","",E1158*(C$5/100/C$7))</f>
        <v/>
      </c>
      <c r="D1159" s="12" t="str">
        <f aca="false">IF(B1160="",IF(E1158=0,"",E1158),IF(B1159="","",F4-C1159))</f>
        <v/>
      </c>
      <c r="E1159" s="12" t="str">
        <f aca="false">IF(B1159="","",E1158-D1159)</f>
        <v/>
      </c>
    </row>
    <row r="1160" customFormat="false" ht="12.85" hidden="false" customHeight="false" outlineLevel="0" collapsed="false">
      <c r="B1160" s="11" t="str">
        <f aca="false">IF(B1159&lt;F$6,B1159+1,"")</f>
        <v/>
      </c>
      <c r="C1160" s="12" t="str">
        <f aca="false">IF(B1160="","",E1159*(C$5/100/C$7))</f>
        <v/>
      </c>
      <c r="D1160" s="12" t="str">
        <f aca="false">IF(B1161="",IF(E1159=0,"",E1159),IF(B1160="","",F4-C1160))</f>
        <v/>
      </c>
      <c r="E1160" s="12" t="str">
        <f aca="false">IF(B1160="","",E1159-D1160)</f>
        <v/>
      </c>
    </row>
    <row r="1161" customFormat="false" ht="12.85" hidden="false" customHeight="false" outlineLevel="0" collapsed="false">
      <c r="B1161" s="11" t="str">
        <f aca="false">IF(B1160&lt;F$6,B1160+1,"")</f>
        <v/>
      </c>
      <c r="C1161" s="12" t="str">
        <f aca="false">IF(B1161="","",E1160*(C$5/100/C$7))</f>
        <v/>
      </c>
      <c r="D1161" s="12" t="str">
        <f aca="false">IF(B1162="",IF(E1160=0,"",E1160),IF(B1161="","",F4-C1161))</f>
        <v/>
      </c>
      <c r="E1161" s="12" t="str">
        <f aca="false">IF(B1161="","",E1160-D1161)</f>
        <v/>
      </c>
    </row>
    <row r="1162" customFormat="false" ht="12.85" hidden="false" customHeight="false" outlineLevel="0" collapsed="false">
      <c r="B1162" s="11" t="str">
        <f aca="false">IF(B1161&lt;F$6,B1161+1,"")</f>
        <v/>
      </c>
      <c r="C1162" s="12" t="str">
        <f aca="false">IF(B1162="","",E1161*(C$5/100/C$7))</f>
        <v/>
      </c>
      <c r="D1162" s="12" t="str">
        <f aca="false">IF(B1163="",IF(E1161=0,"",E1161),IF(B1162="","",F4-C1162))</f>
        <v/>
      </c>
      <c r="E1162" s="12" t="str">
        <f aca="false">IF(B1162="","",E1161-D1162)</f>
        <v/>
      </c>
    </row>
    <row r="1163" customFormat="false" ht="12.85" hidden="false" customHeight="false" outlineLevel="0" collapsed="false">
      <c r="B1163" s="11" t="str">
        <f aca="false">IF(B1162&lt;F$6,B1162+1,"")</f>
        <v/>
      </c>
      <c r="C1163" s="12" t="str">
        <f aca="false">IF(B1163="","",E1162*(C$5/100/C$7))</f>
        <v/>
      </c>
      <c r="D1163" s="12" t="str">
        <f aca="false">IF(B1164="",IF(E1162=0,"",E1162),IF(B1163="","",F4-C1163))</f>
        <v/>
      </c>
      <c r="E1163" s="12" t="str">
        <f aca="false">IF(B1163="","",E1162-D1163)</f>
        <v/>
      </c>
    </row>
    <row r="1164" customFormat="false" ht="12.85" hidden="false" customHeight="false" outlineLevel="0" collapsed="false">
      <c r="B1164" s="11" t="str">
        <f aca="false">IF(B1163&lt;F$6,B1163+1,"")</f>
        <v/>
      </c>
      <c r="C1164" s="12" t="str">
        <f aca="false">IF(B1164="","",E1163*(C$5/100/C$7))</f>
        <v/>
      </c>
      <c r="D1164" s="12" t="str">
        <f aca="false">IF(B1165="",IF(E1163=0,"",E1163),IF(B1164="","",F4-C1164))</f>
        <v/>
      </c>
      <c r="E1164" s="12" t="str">
        <f aca="false">IF(B1164="","",E1163-D1164)</f>
        <v/>
      </c>
    </row>
    <row r="1165" customFormat="false" ht="12.85" hidden="false" customHeight="false" outlineLevel="0" collapsed="false">
      <c r="B1165" s="11" t="str">
        <f aca="false">IF(B1164&lt;F$6,B1164+1,"")</f>
        <v/>
      </c>
      <c r="C1165" s="12" t="str">
        <f aca="false">IF(B1165="","",E1164*(C$5/100/C$7))</f>
        <v/>
      </c>
      <c r="D1165" s="12" t="str">
        <f aca="false">IF(B1166="",IF(E1164=0,"",E1164),IF(B1165="","",F4-C1165))</f>
        <v/>
      </c>
      <c r="E1165" s="12" t="str">
        <f aca="false">IF(B1165="","",E1164-D1165)</f>
        <v/>
      </c>
    </row>
    <row r="1166" customFormat="false" ht="12.85" hidden="false" customHeight="false" outlineLevel="0" collapsed="false">
      <c r="B1166" s="11" t="str">
        <f aca="false">IF(B1165&lt;F$6,B1165+1,"")</f>
        <v/>
      </c>
      <c r="C1166" s="12" t="str">
        <f aca="false">IF(B1166="","",E1165*(C$5/100/C$7))</f>
        <v/>
      </c>
      <c r="D1166" s="12" t="str">
        <f aca="false">IF(B1167="",IF(E1165=0,"",E1165),IF(B1166="","",F4-C1166))</f>
        <v/>
      </c>
      <c r="E1166" s="12" t="str">
        <f aca="false">IF(B1166="","",E1165-D1166)</f>
        <v/>
      </c>
    </row>
    <row r="1167" customFormat="false" ht="12.85" hidden="false" customHeight="false" outlineLevel="0" collapsed="false">
      <c r="B1167" s="11" t="str">
        <f aca="false">IF(B1166&lt;F$6,B1166+1,"")</f>
        <v/>
      </c>
      <c r="C1167" s="12" t="str">
        <f aca="false">IF(B1167="","",E1166*(C$5/100/C$7))</f>
        <v/>
      </c>
      <c r="D1167" s="12" t="str">
        <f aca="false">IF(B1168="",IF(E1166=0,"",E1166),IF(B1167="","",F4-C1167))</f>
        <v/>
      </c>
      <c r="E1167" s="12" t="str">
        <f aca="false">IF(B1167="","",E1166-D1167)</f>
        <v/>
      </c>
    </row>
    <row r="1168" customFormat="false" ht="12.85" hidden="false" customHeight="false" outlineLevel="0" collapsed="false">
      <c r="B1168" s="11" t="str">
        <f aca="false">IF(B1167&lt;F$6,B1167+1,"")</f>
        <v/>
      </c>
      <c r="C1168" s="12" t="str">
        <f aca="false">IF(B1168="","",E1167*(C$5/100/C$7))</f>
        <v/>
      </c>
      <c r="D1168" s="12" t="str">
        <f aca="false">IF(B1169="",IF(E1167=0,"",E1167),IF(B1168="","",F4-C1168))</f>
        <v/>
      </c>
      <c r="E1168" s="12" t="str">
        <f aca="false">IF(B1168="","",E1167-D1168)</f>
        <v/>
      </c>
    </row>
    <row r="1169" customFormat="false" ht="12.85" hidden="false" customHeight="false" outlineLevel="0" collapsed="false">
      <c r="B1169" s="11" t="str">
        <f aca="false">IF(B1168&lt;F$6,B1168+1,"")</f>
        <v/>
      </c>
      <c r="C1169" s="12" t="str">
        <f aca="false">IF(B1169="","",E1168*(C$5/100/C$7))</f>
        <v/>
      </c>
      <c r="D1169" s="12" t="str">
        <f aca="false">IF(B1170="",IF(E1168=0,"",E1168),IF(B1169="","",F4-C1169))</f>
        <v/>
      </c>
      <c r="E1169" s="12" t="str">
        <f aca="false">IF(B1169="","",E1168-D1169)</f>
        <v/>
      </c>
    </row>
    <row r="1170" customFormat="false" ht="12.85" hidden="false" customHeight="false" outlineLevel="0" collapsed="false">
      <c r="B1170" s="11" t="str">
        <f aca="false">IF(B1169&lt;F$6,B1169+1,"")</f>
        <v/>
      </c>
      <c r="C1170" s="12" t="str">
        <f aca="false">IF(B1170="","",E1169*(C$5/100/C$7))</f>
        <v/>
      </c>
      <c r="D1170" s="12" t="str">
        <f aca="false">IF(B1171="",IF(E1169=0,"",E1169),IF(B1170="","",F4-C1170))</f>
        <v/>
      </c>
      <c r="E1170" s="12" t="str">
        <f aca="false">IF(B1170="","",E1169-D1170)</f>
        <v/>
      </c>
    </row>
    <row r="1171" customFormat="false" ht="12.85" hidden="false" customHeight="false" outlineLevel="0" collapsed="false">
      <c r="B1171" s="11" t="str">
        <f aca="false">IF(B1170&lt;F$6,B1170+1,"")</f>
        <v/>
      </c>
      <c r="C1171" s="12" t="str">
        <f aca="false">IF(B1171="","",E1170*(C$5/100/C$7))</f>
        <v/>
      </c>
      <c r="D1171" s="12" t="str">
        <f aca="false">IF(B1172="",IF(E1170=0,"",E1170),IF(B1171="","",F4-C1171))</f>
        <v/>
      </c>
      <c r="E1171" s="12" t="str">
        <f aca="false">IF(B1171="","",E1170-D1171)</f>
        <v/>
      </c>
    </row>
    <row r="1172" customFormat="false" ht="12.85" hidden="false" customHeight="false" outlineLevel="0" collapsed="false">
      <c r="B1172" s="11" t="str">
        <f aca="false">IF(B1171&lt;F$6,B1171+1,"")</f>
        <v/>
      </c>
      <c r="C1172" s="12" t="str">
        <f aca="false">IF(B1172="","",E1171*(C$5/100/C$7))</f>
        <v/>
      </c>
      <c r="D1172" s="12" t="str">
        <f aca="false">IF(B1173="",IF(E1171=0,"",E1171),IF(B1172="","",F4-C1172))</f>
        <v/>
      </c>
      <c r="E1172" s="12" t="str">
        <f aca="false">IF(B1172="","",E1171-D1172)</f>
        <v/>
      </c>
    </row>
    <row r="1173" customFormat="false" ht="12.85" hidden="false" customHeight="false" outlineLevel="0" collapsed="false">
      <c r="B1173" s="11" t="str">
        <f aca="false">IF(B1172&lt;F$6,B1172+1,"")</f>
        <v/>
      </c>
      <c r="C1173" s="12" t="str">
        <f aca="false">IF(B1173="","",E1172*(C$5/100/C$7))</f>
        <v/>
      </c>
      <c r="D1173" s="12" t="str">
        <f aca="false">IF(B1174="",IF(E1172=0,"",E1172),IF(B1173="","",F4-C1173))</f>
        <v/>
      </c>
      <c r="E1173" s="12" t="str">
        <f aca="false">IF(B1173="","",E1172-D1173)</f>
        <v/>
      </c>
    </row>
    <row r="1174" customFormat="false" ht="12.85" hidden="false" customHeight="false" outlineLevel="0" collapsed="false">
      <c r="B1174" s="11" t="str">
        <f aca="false">IF(B1173&lt;F$6,B1173+1,"")</f>
        <v/>
      </c>
      <c r="C1174" s="12" t="str">
        <f aca="false">IF(B1174="","",E1173*(C$5/100/C$7))</f>
        <v/>
      </c>
      <c r="D1174" s="12" t="str">
        <f aca="false">IF(B1175="",IF(E1173=0,"",E1173),IF(B1174="","",F4-C1174))</f>
        <v/>
      </c>
      <c r="E1174" s="12" t="str">
        <f aca="false">IF(B1174="","",E1173-D1174)</f>
        <v/>
      </c>
    </row>
    <row r="1175" customFormat="false" ht="12.85" hidden="false" customHeight="false" outlineLevel="0" collapsed="false">
      <c r="B1175" s="11" t="str">
        <f aca="false">IF(B1174&lt;F$6,B1174+1,"")</f>
        <v/>
      </c>
      <c r="C1175" s="12" t="str">
        <f aca="false">IF(B1175="","",E1174*(C$5/100/C$7))</f>
        <v/>
      </c>
      <c r="D1175" s="12" t="str">
        <f aca="false">IF(B1176="",IF(E1174=0,"",E1174),IF(B1175="","",F4-C1175))</f>
        <v/>
      </c>
      <c r="E1175" s="12" t="str">
        <f aca="false">IF(B1175="","",E1174-D1175)</f>
        <v/>
      </c>
    </row>
    <row r="1176" customFormat="false" ht="12.85" hidden="false" customHeight="false" outlineLevel="0" collapsed="false">
      <c r="B1176" s="11" t="str">
        <f aca="false">IF(B1175&lt;F$6,B1175+1,"")</f>
        <v/>
      </c>
      <c r="C1176" s="12" t="str">
        <f aca="false">IF(B1176="","",E1175*(C$5/100/C$7))</f>
        <v/>
      </c>
      <c r="D1176" s="12" t="str">
        <f aca="false">IF(B1177="",IF(E1175=0,"",E1175),IF(B1176="","",F4-C1176))</f>
        <v/>
      </c>
      <c r="E1176" s="12" t="str">
        <f aca="false">IF(B1176="","",E1175-D1176)</f>
        <v/>
      </c>
    </row>
    <row r="1177" customFormat="false" ht="12.85" hidden="false" customHeight="false" outlineLevel="0" collapsed="false">
      <c r="B1177" s="11" t="str">
        <f aca="false">IF(B1176&lt;F$6,B1176+1,"")</f>
        <v/>
      </c>
      <c r="C1177" s="12" t="str">
        <f aca="false">IF(B1177="","",E1176*(C$5/100/C$7))</f>
        <v/>
      </c>
      <c r="D1177" s="12" t="str">
        <f aca="false">IF(B1178="",IF(E1176=0,"",E1176),IF(B1177="","",F4-C1177))</f>
        <v/>
      </c>
      <c r="E1177" s="12" t="str">
        <f aca="false">IF(B1177="","",E1176-D1177)</f>
        <v/>
      </c>
    </row>
    <row r="1178" customFormat="false" ht="12.85" hidden="false" customHeight="false" outlineLevel="0" collapsed="false">
      <c r="B1178" s="11" t="str">
        <f aca="false">IF(B1177&lt;F$6,B1177+1,"")</f>
        <v/>
      </c>
      <c r="C1178" s="12" t="str">
        <f aca="false">IF(B1178="","",E1177*(C$5/100/C$7))</f>
        <v/>
      </c>
      <c r="D1178" s="12" t="str">
        <f aca="false">IF(B1179="",IF(E1177=0,"",E1177),IF(B1178="","",F4-C1178))</f>
        <v/>
      </c>
      <c r="E1178" s="12" t="str">
        <f aca="false">IF(B1178="","",E1177-D1178)</f>
        <v/>
      </c>
    </row>
    <row r="1179" customFormat="false" ht="12.85" hidden="false" customHeight="false" outlineLevel="0" collapsed="false">
      <c r="B1179" s="11" t="str">
        <f aca="false">IF(B1178&lt;F$6,B1178+1,"")</f>
        <v/>
      </c>
      <c r="C1179" s="12" t="str">
        <f aca="false">IF(B1179="","",E1178*(C$5/100/C$7))</f>
        <v/>
      </c>
      <c r="D1179" s="12" t="str">
        <f aca="false">IF(B1180="",IF(E1178=0,"",E1178),IF(B1179="","",F4-C1179))</f>
        <v/>
      </c>
      <c r="E1179" s="12" t="str">
        <f aca="false">IF(B1179="","",E1178-D1179)</f>
        <v/>
      </c>
    </row>
    <row r="1180" customFormat="false" ht="12.85" hidden="false" customHeight="false" outlineLevel="0" collapsed="false">
      <c r="B1180" s="11" t="str">
        <f aca="false">IF(B1179&lt;F$6,B1179+1,"")</f>
        <v/>
      </c>
      <c r="C1180" s="12" t="str">
        <f aca="false">IF(B1180="","",E1179*(C$5/100/C$7))</f>
        <v/>
      </c>
      <c r="D1180" s="12" t="str">
        <f aca="false">IF(B1181="",IF(E1179=0,"",E1179),IF(B1180="","",F4-C1180))</f>
        <v/>
      </c>
      <c r="E1180" s="12" t="str">
        <f aca="false">IF(B1180="","",E1179-D1180)</f>
        <v/>
      </c>
    </row>
    <row r="1181" customFormat="false" ht="12.85" hidden="false" customHeight="false" outlineLevel="0" collapsed="false">
      <c r="B1181" s="11" t="str">
        <f aca="false">IF(B1180&lt;F$6,B1180+1,"")</f>
        <v/>
      </c>
      <c r="C1181" s="12" t="str">
        <f aca="false">IF(B1181="","",E1180*(C$5/100/C$7))</f>
        <v/>
      </c>
      <c r="D1181" s="12" t="str">
        <f aca="false">IF(B1182="",IF(E1180=0,"",E1180),IF(B1181="","",F4-C1181))</f>
        <v/>
      </c>
      <c r="E1181" s="12" t="str">
        <f aca="false">IF(B1181="","",E1180-D1181)</f>
        <v/>
      </c>
    </row>
    <row r="1182" customFormat="false" ht="12.85" hidden="false" customHeight="false" outlineLevel="0" collapsed="false">
      <c r="B1182" s="11" t="str">
        <f aca="false">IF(B1181&lt;F$6,B1181+1,"")</f>
        <v/>
      </c>
      <c r="C1182" s="12" t="str">
        <f aca="false">IF(B1182="","",E1181*(C$5/100/C$7))</f>
        <v/>
      </c>
      <c r="D1182" s="12" t="str">
        <f aca="false">IF(B1183="",IF(E1181=0,"",E1181),IF(B1182="","",F4-C1182))</f>
        <v/>
      </c>
      <c r="E1182" s="12" t="str">
        <f aca="false">IF(B1182="","",E1181-D1182)</f>
        <v/>
      </c>
    </row>
    <row r="1183" customFormat="false" ht="12.85" hidden="false" customHeight="false" outlineLevel="0" collapsed="false">
      <c r="B1183" s="11" t="str">
        <f aca="false">IF(B1182&lt;F$6,B1182+1,"")</f>
        <v/>
      </c>
      <c r="C1183" s="12" t="str">
        <f aca="false">IF(B1183="","",E1182*(C$5/100/C$7))</f>
        <v/>
      </c>
      <c r="D1183" s="12" t="str">
        <f aca="false">IF(B1184="",IF(E1182=0,"",E1182),IF(B1183="","",F4-C1183))</f>
        <v/>
      </c>
      <c r="E1183" s="12" t="str">
        <f aca="false">IF(B1183="","",E1182-D1183)</f>
        <v/>
      </c>
    </row>
    <row r="1184" customFormat="false" ht="12.85" hidden="false" customHeight="false" outlineLevel="0" collapsed="false">
      <c r="B1184" s="11" t="str">
        <f aca="false">IF(B1183&lt;F$6,B1183+1,"")</f>
        <v/>
      </c>
      <c r="C1184" s="12" t="str">
        <f aca="false">IF(B1184="","",E1183*(C$5/100/C$7))</f>
        <v/>
      </c>
      <c r="D1184" s="12" t="str">
        <f aca="false">IF(B1185="",IF(E1183=0,"",E1183),IF(B1184="","",F4-C1184))</f>
        <v/>
      </c>
      <c r="E1184" s="12" t="str">
        <f aca="false">IF(B1184="","",E1183-D1184)</f>
        <v/>
      </c>
    </row>
    <row r="1185" customFormat="false" ht="12.85" hidden="false" customHeight="false" outlineLevel="0" collapsed="false">
      <c r="B1185" s="11" t="str">
        <f aca="false">IF(B1184&lt;F$6,B1184+1,"")</f>
        <v/>
      </c>
      <c r="C1185" s="12" t="str">
        <f aca="false">IF(B1185="","",E1184*(C$5/100/C$7))</f>
        <v/>
      </c>
      <c r="D1185" s="12" t="str">
        <f aca="false">IF(B1186="",IF(E1184=0,"",E1184),IF(B1185="","",F4-C1185))</f>
        <v/>
      </c>
      <c r="E1185" s="12" t="str">
        <f aca="false">IF(B1185="","",E1184-D1185)</f>
        <v/>
      </c>
    </row>
    <row r="1186" customFormat="false" ht="12.85" hidden="false" customHeight="false" outlineLevel="0" collapsed="false">
      <c r="B1186" s="11" t="str">
        <f aca="false">IF(B1185&lt;F$6,B1185+1,"")</f>
        <v/>
      </c>
      <c r="C1186" s="12" t="str">
        <f aca="false">IF(B1186="","",E1185*(C$5/100/C$7))</f>
        <v/>
      </c>
      <c r="D1186" s="12" t="str">
        <f aca="false">IF(B1187="",IF(E1185=0,"",E1185),IF(B1186="","",F4-C1186))</f>
        <v/>
      </c>
      <c r="E1186" s="12" t="str">
        <f aca="false">IF(B1186="","",E1185-D1186)</f>
        <v/>
      </c>
    </row>
    <row r="1187" customFormat="false" ht="12.85" hidden="false" customHeight="false" outlineLevel="0" collapsed="false">
      <c r="B1187" s="11" t="str">
        <f aca="false">IF(B1186&lt;F$6,B1186+1,"")</f>
        <v/>
      </c>
      <c r="C1187" s="12" t="str">
        <f aca="false">IF(B1187="","",E1186*(C$5/100/C$7))</f>
        <v/>
      </c>
      <c r="D1187" s="12" t="str">
        <f aca="false">IF(B1188="",IF(E1186=0,"",E1186),IF(B1187="","",F4-C1187))</f>
        <v/>
      </c>
      <c r="E1187" s="12" t="str">
        <f aca="false">IF(B1187="","",E1186-D1187)</f>
        <v/>
      </c>
    </row>
    <row r="1188" customFormat="false" ht="12.85" hidden="false" customHeight="false" outlineLevel="0" collapsed="false">
      <c r="B1188" s="11" t="str">
        <f aca="false">IF(B1187&lt;F$6,B1187+1,"")</f>
        <v/>
      </c>
      <c r="C1188" s="12" t="str">
        <f aca="false">IF(B1188="","",E1187*(C$5/100/C$7))</f>
        <v/>
      </c>
      <c r="D1188" s="12" t="str">
        <f aca="false">IF(B1189="",IF(E1187=0,"",E1187),IF(B1188="","",F4-C1188))</f>
        <v/>
      </c>
      <c r="E1188" s="12" t="str">
        <f aca="false">IF(B1188="","",E1187-D1188)</f>
        <v/>
      </c>
    </row>
    <row r="1189" customFormat="false" ht="12.85" hidden="false" customHeight="false" outlineLevel="0" collapsed="false">
      <c r="B1189" s="11" t="str">
        <f aca="false">IF(B1188&lt;F$6,B1188+1,"")</f>
        <v/>
      </c>
      <c r="C1189" s="12" t="str">
        <f aca="false">IF(B1189="","",E1188*(C$5/100/C$7))</f>
        <v/>
      </c>
      <c r="D1189" s="12" t="str">
        <f aca="false">IF(B1190="",IF(E1188=0,"",E1188),IF(B1189="","",F4-C1189))</f>
        <v/>
      </c>
      <c r="E1189" s="12" t="str">
        <f aca="false">IF(B1189="","",E1188-D1189)</f>
        <v/>
      </c>
    </row>
    <row r="1190" customFormat="false" ht="12.85" hidden="false" customHeight="false" outlineLevel="0" collapsed="false">
      <c r="B1190" s="11" t="str">
        <f aca="false">IF(B1189&lt;F$6,B1189+1,"")</f>
        <v/>
      </c>
      <c r="C1190" s="12" t="str">
        <f aca="false">IF(B1190="","",E1189*(C$5/100/C$7))</f>
        <v/>
      </c>
      <c r="D1190" s="12" t="str">
        <f aca="false">IF(B1191="",IF(E1189=0,"",E1189),IF(B1190="","",F4-C1190))</f>
        <v/>
      </c>
      <c r="E1190" s="12" t="str">
        <f aca="false">IF(B1190="","",E1189-D1190)</f>
        <v/>
      </c>
    </row>
    <row r="1191" customFormat="false" ht="12.85" hidden="false" customHeight="false" outlineLevel="0" collapsed="false">
      <c r="B1191" s="11" t="str">
        <f aca="false">IF(B1190&lt;F$6,B1190+1,"")</f>
        <v/>
      </c>
      <c r="C1191" s="12" t="str">
        <f aca="false">IF(B1191="","",E1190*(C$5/100/C$7))</f>
        <v/>
      </c>
      <c r="D1191" s="12" t="str">
        <f aca="false">IF(B1192="",IF(E1190=0,"",E1190),IF(B1191="","",F4-C1191))</f>
        <v/>
      </c>
      <c r="E1191" s="12" t="str">
        <f aca="false">IF(B1191="","",E1190-D1191)</f>
        <v/>
      </c>
    </row>
    <row r="1192" customFormat="false" ht="12.85" hidden="false" customHeight="false" outlineLevel="0" collapsed="false">
      <c r="B1192" s="11" t="str">
        <f aca="false">IF(B1191&lt;F$6,B1191+1,"")</f>
        <v/>
      </c>
      <c r="C1192" s="12" t="str">
        <f aca="false">IF(B1192="","",E1191*(C$5/100/C$7))</f>
        <v/>
      </c>
      <c r="D1192" s="12" t="str">
        <f aca="false">IF(B1193="",IF(E1191=0,"",E1191),IF(B1192="","",F4-C1192))</f>
        <v/>
      </c>
      <c r="E1192" s="12" t="str">
        <f aca="false">IF(B1192="","",E1191-D1192)</f>
        <v/>
      </c>
    </row>
    <row r="1193" customFormat="false" ht="12.85" hidden="false" customHeight="false" outlineLevel="0" collapsed="false">
      <c r="B1193" s="11" t="str">
        <f aca="false">IF(B1192&lt;F$6,B1192+1,"")</f>
        <v/>
      </c>
      <c r="C1193" s="12" t="str">
        <f aca="false">IF(B1193="","",E1192*(C$5/100/C$7))</f>
        <v/>
      </c>
      <c r="D1193" s="12" t="str">
        <f aca="false">IF(B1194="",IF(E1192=0,"",E1192),IF(B1193="","",F4-C1193))</f>
        <v/>
      </c>
      <c r="E1193" s="12" t="str">
        <f aca="false">IF(B1193="","",E1192-D1193)</f>
        <v/>
      </c>
    </row>
    <row r="1194" customFormat="false" ht="12.85" hidden="false" customHeight="false" outlineLevel="0" collapsed="false">
      <c r="B1194" s="11" t="str">
        <f aca="false">IF(B1193&lt;F$6,B1193+1,"")</f>
        <v/>
      </c>
      <c r="C1194" s="12" t="str">
        <f aca="false">IF(B1194="","",E1193*(C$5/100/C$7))</f>
        <v/>
      </c>
      <c r="D1194" s="12" t="str">
        <f aca="false">IF(B1195="",IF(E1193=0,"",E1193),IF(B1194="","",F4-C1194))</f>
        <v/>
      </c>
      <c r="E1194" s="12" t="str">
        <f aca="false">IF(B1194="","",E1193-D1194)</f>
        <v/>
      </c>
    </row>
    <row r="1195" customFormat="false" ht="12.85" hidden="false" customHeight="false" outlineLevel="0" collapsed="false">
      <c r="B1195" s="11" t="str">
        <f aca="false">IF(B1194&lt;F$6,B1194+1,"")</f>
        <v/>
      </c>
      <c r="C1195" s="12" t="str">
        <f aca="false">IF(B1195="","",E1194*(C$5/100/C$7))</f>
        <v/>
      </c>
      <c r="D1195" s="12" t="str">
        <f aca="false">IF(B1196="",IF(E1194=0,"",E1194),IF(B1195="","",F4-C1195))</f>
        <v/>
      </c>
      <c r="E1195" s="12" t="str">
        <f aca="false">IF(B1195="","",E1194-D1195)</f>
        <v/>
      </c>
    </row>
    <row r="1196" customFormat="false" ht="12.85" hidden="false" customHeight="false" outlineLevel="0" collapsed="false">
      <c r="B1196" s="11" t="str">
        <f aca="false">IF(B1195&lt;F$6,B1195+1,"")</f>
        <v/>
      </c>
      <c r="C1196" s="12" t="str">
        <f aca="false">IF(B1196="","",E1195*(C$5/100/C$7))</f>
        <v/>
      </c>
      <c r="D1196" s="12" t="str">
        <f aca="false">IF(B1197="",IF(E1195=0,"",E1195),IF(B1196="","",F4-C1196))</f>
        <v/>
      </c>
      <c r="E1196" s="12" t="str">
        <f aca="false">IF(B1196="","",E1195-D1196)</f>
        <v/>
      </c>
    </row>
    <row r="1197" customFormat="false" ht="12.85" hidden="false" customHeight="false" outlineLevel="0" collapsed="false">
      <c r="B1197" s="11" t="str">
        <f aca="false">IF(B1196&lt;F$6,B1196+1,"")</f>
        <v/>
      </c>
      <c r="C1197" s="12" t="str">
        <f aca="false">IF(B1197="","",E1196*(C$5/100/C$7))</f>
        <v/>
      </c>
      <c r="D1197" s="12" t="str">
        <f aca="false">IF(B1198="",IF(E1196=0,"",E1196),IF(B1197="","",F4-C1197))</f>
        <v/>
      </c>
      <c r="E1197" s="12" t="str">
        <f aca="false">IF(B1197="","",E1196-D1197)</f>
        <v/>
      </c>
    </row>
    <row r="1198" customFormat="false" ht="12.85" hidden="false" customHeight="false" outlineLevel="0" collapsed="false">
      <c r="B1198" s="11" t="str">
        <f aca="false">IF(B1197&lt;F$6,B1197+1,"")</f>
        <v/>
      </c>
      <c r="C1198" s="12" t="str">
        <f aca="false">IF(B1198="","",E1197*(C$5/100/C$7))</f>
        <v/>
      </c>
      <c r="D1198" s="12" t="str">
        <f aca="false">IF(B1199="",IF(E1197=0,"",E1197),IF(B1198="","",F4-C1198))</f>
        <v/>
      </c>
      <c r="E1198" s="12" t="str">
        <f aca="false">IF(B1198="","",E1197-D1198)</f>
        <v/>
      </c>
    </row>
    <row r="1199" customFormat="false" ht="12.85" hidden="false" customHeight="false" outlineLevel="0" collapsed="false">
      <c r="B1199" s="11" t="str">
        <f aca="false">IF(B1198&lt;F$6,B1198+1,"")</f>
        <v/>
      </c>
      <c r="C1199" s="12" t="str">
        <f aca="false">IF(B1199="","",E1198*(C$5/100/C$7))</f>
        <v/>
      </c>
      <c r="D1199" s="12" t="str">
        <f aca="false">IF(B1200="",IF(E1198=0,"",E1198),IF(B1199="","",F4-C1199))</f>
        <v/>
      </c>
      <c r="E1199" s="12" t="str">
        <f aca="false">IF(B1199="","",E1198-D1199)</f>
        <v/>
      </c>
    </row>
    <row r="1200" customFormat="false" ht="12.85" hidden="false" customHeight="false" outlineLevel="0" collapsed="false">
      <c r="B1200" s="11" t="str">
        <f aca="false">IF(B1199&lt;F$6,B1199+1,"")</f>
        <v/>
      </c>
      <c r="C1200" s="12" t="str">
        <f aca="false">IF(B1200="","",E1199*(C$5/100/C$7))</f>
        <v/>
      </c>
      <c r="D1200" s="12" t="str">
        <f aca="false">IF(B1201="",IF(E1199=0,"",E1199),IF(B1200="","",F4-C1200))</f>
        <v/>
      </c>
      <c r="E1200" s="12" t="str">
        <f aca="false">IF(B1200="","",E1199-D1200)</f>
        <v/>
      </c>
    </row>
    <row r="1201" customFormat="false" ht="12.85" hidden="false" customHeight="false" outlineLevel="0" collapsed="false">
      <c r="B1201" s="11" t="str">
        <f aca="false">IF(B1200&lt;F$6,B1200+1,"")</f>
        <v/>
      </c>
      <c r="C1201" s="12" t="str">
        <f aca="false">IF(B1201="","",E1200*(C$5/100/C$7))</f>
        <v/>
      </c>
      <c r="D1201" s="12" t="str">
        <f aca="false">IF(B1202="",IF(E1200=0,"",E1200),IF(B1201="","",F4-C1201))</f>
        <v/>
      </c>
      <c r="E1201" s="12" t="str">
        <f aca="false">IF(B1201="","",E1200-D1201)</f>
        <v/>
      </c>
    </row>
    <row r="1202" customFormat="false" ht="12.85" hidden="false" customHeight="false" outlineLevel="0" collapsed="false">
      <c r="B1202" s="11" t="str">
        <f aca="false">IF(B1201&lt;F$6,B1201+1,"")</f>
        <v/>
      </c>
      <c r="C1202" s="12" t="str">
        <f aca="false">IF(B1202="","",E1201*(C$5/100/C$7))</f>
        <v/>
      </c>
      <c r="D1202" s="12" t="str">
        <f aca="false">IF(B1203="",IF(E1201=0,"",E1201),IF(B1202="","",F4-C1202))</f>
        <v/>
      </c>
      <c r="E1202" s="12" t="str">
        <f aca="false">IF(B1202="","",E1201-D1202)</f>
        <v/>
      </c>
    </row>
    <row r="1203" customFormat="false" ht="12.85" hidden="false" customHeight="false" outlineLevel="0" collapsed="false">
      <c r="B1203" s="11" t="str">
        <f aca="false">IF(B1202&lt;F$6,B1202+1,"")</f>
        <v/>
      </c>
      <c r="C1203" s="12" t="str">
        <f aca="false">IF(B1203="","",E1202*(C$5/100/C$7))</f>
        <v/>
      </c>
      <c r="D1203" s="12" t="str">
        <f aca="false">IF(B1204="",IF(E1202=0,"",E1202),IF(B1203="","",F4-C1203))</f>
        <v/>
      </c>
      <c r="E1203" s="12" t="str">
        <f aca="false">IF(B1203="","",E1202-D1203)</f>
        <v/>
      </c>
    </row>
    <row r="1204" customFormat="false" ht="12.85" hidden="false" customHeight="false" outlineLevel="0" collapsed="false">
      <c r="B1204" s="11" t="str">
        <f aca="false">IF(B1203&lt;F$6,B1203+1,"")</f>
        <v/>
      </c>
      <c r="C1204" s="12" t="str">
        <f aca="false">IF(B1204="","",E1203*(C$5/100/C$7))</f>
        <v/>
      </c>
      <c r="D1204" s="12" t="str">
        <f aca="false">IF(B1205="",IF(E1203=0,"",E1203),IF(B1204="","",F4-C1204))</f>
        <v/>
      </c>
      <c r="E1204" s="12" t="str">
        <f aca="false">IF(B1204="","",E1203-D1204)</f>
        <v/>
      </c>
    </row>
    <row r="1205" customFormat="false" ht="12.85" hidden="false" customHeight="false" outlineLevel="0" collapsed="false">
      <c r="B1205" s="11" t="str">
        <f aca="false">IF(B1204&lt;F$6,B1204+1,"")</f>
        <v/>
      </c>
      <c r="C1205" s="12" t="str">
        <f aca="false">IF(B1205="","",E1204*(C$5/100/C$7))</f>
        <v/>
      </c>
      <c r="D1205" s="12" t="str">
        <f aca="false">IF(B1206="",IF(E1204=0,"",E1204),IF(B1205="","",F4-C1205))</f>
        <v/>
      </c>
      <c r="E1205" s="12" t="str">
        <f aca="false">IF(B1205="","",E1204-D1205)</f>
        <v/>
      </c>
    </row>
    <row r="1206" customFormat="false" ht="12.85" hidden="false" customHeight="false" outlineLevel="0" collapsed="false">
      <c r="B1206" s="11" t="str">
        <f aca="false">IF(B1205&lt;F$6,B1205+1,"")</f>
        <v/>
      </c>
      <c r="C1206" s="12" t="str">
        <f aca="false">IF(B1206="","",E1205*(C$5/100/C$7))</f>
        <v/>
      </c>
      <c r="D1206" s="12" t="str">
        <f aca="false">IF(B1207="",IF(E1205=0,"",E1205),IF(B1206="","",F4-C1206))</f>
        <v/>
      </c>
      <c r="E1206" s="12" t="str">
        <f aca="false">IF(B1206="","",E1205-D1206)</f>
        <v/>
      </c>
    </row>
    <row r="1207" customFormat="false" ht="12.85" hidden="false" customHeight="false" outlineLevel="0" collapsed="false">
      <c r="B1207" s="11" t="str">
        <f aca="false">IF(B1206&lt;F$6,B1206+1,"")</f>
        <v/>
      </c>
      <c r="C1207" s="12" t="str">
        <f aca="false">IF(B1207="","",E1206*(C$5/100/C$7))</f>
        <v/>
      </c>
      <c r="D1207" s="12" t="str">
        <f aca="false">IF(B1208="",IF(E1206=0,"",E1206),IF(B1207="","",F4-C1207))</f>
        <v/>
      </c>
      <c r="E1207" s="12" t="str">
        <f aca="false">IF(B1207="","",E1206-D1207)</f>
        <v/>
      </c>
    </row>
    <row r="1208" customFormat="false" ht="12.85" hidden="false" customHeight="false" outlineLevel="0" collapsed="false">
      <c r="B1208" s="11" t="str">
        <f aca="false">IF(B1207&lt;F$6,B1207+1,"")</f>
        <v/>
      </c>
      <c r="C1208" s="12" t="str">
        <f aca="false">IF(B1208="","",E1207*(C$5/100/C$7))</f>
        <v/>
      </c>
      <c r="D1208" s="12" t="str">
        <f aca="false">IF(B1209="",IF(E1207=0,"",E1207),IF(B1208="","",F4-C1208))</f>
        <v/>
      </c>
      <c r="E1208" s="12" t="str">
        <f aca="false">IF(B1208="","",E1207-D1208)</f>
        <v/>
      </c>
    </row>
    <row r="1209" customFormat="false" ht="12.85" hidden="false" customHeight="false" outlineLevel="0" collapsed="false">
      <c r="B1209" s="11" t="str">
        <f aca="false">IF(B1208&lt;F$6,B1208+1,"")</f>
        <v/>
      </c>
      <c r="C1209" s="12" t="str">
        <f aca="false">IF(B1209="","",E1208*(C$5/100/C$7))</f>
        <v/>
      </c>
      <c r="D1209" s="12" t="str">
        <f aca="false">IF(B1210="",IF(E1208=0,"",E1208),IF(B1209="","",F4-C1209))</f>
        <v/>
      </c>
      <c r="E1209" s="12" t="str">
        <f aca="false">IF(B1209="","",E1208-D1209)</f>
        <v/>
      </c>
    </row>
    <row r="1210" customFormat="false" ht="12.85" hidden="false" customHeight="false" outlineLevel="0" collapsed="false">
      <c r="B1210" s="11" t="str">
        <f aca="false">IF(B1209&lt;F$6,B1209+1,"")</f>
        <v/>
      </c>
      <c r="C1210" s="12" t="str">
        <f aca="false">IF(B1210="","",E1209*(C$5/100/C$7))</f>
        <v/>
      </c>
      <c r="D1210" s="12" t="str">
        <f aca="false">IF(B1211="",IF(E1209=0,"",E1209),IF(B1210="","",F4-C1210))</f>
        <v/>
      </c>
      <c r="E1210" s="12" t="str">
        <f aca="false">IF(B1210="","",E1209-D1210)</f>
        <v/>
      </c>
    </row>
    <row r="1211" customFormat="false" ht="12.85" hidden="false" customHeight="false" outlineLevel="0" collapsed="false">
      <c r="B1211" s="11" t="str">
        <f aca="false">IF(B1210&lt;F$6,B1210+1,"")</f>
        <v/>
      </c>
      <c r="C1211" s="12" t="str">
        <f aca="false">IF(B1211="","",E1210*(C$5/100/C$7))</f>
        <v/>
      </c>
      <c r="D1211" s="12" t="str">
        <f aca="false">IF(B1212="",IF(E1210=0,"",E1210),IF(B1211="","",F4-C1211))</f>
        <v/>
      </c>
      <c r="E1211" s="12" t="str">
        <f aca="false">IF(B1211="","",E1210-D1211)</f>
        <v/>
      </c>
    </row>
    <row r="1212" customFormat="false" ht="12.85" hidden="false" customHeight="false" outlineLevel="0" collapsed="false">
      <c r="B1212" s="11" t="str">
        <f aca="false">IF(B1211&lt;F$6,B1211+1,"")</f>
        <v/>
      </c>
      <c r="C1212" s="12" t="str">
        <f aca="false">IF(B1212="","",E1211*(C$5/100/C$7))</f>
        <v/>
      </c>
      <c r="D1212" s="12" t="str">
        <f aca="false">IF(B1213="",IF(E1211=0,"",E1211),IF(B1212="","",F4-C1212))</f>
        <v/>
      </c>
      <c r="E1212" s="12" t="str">
        <f aca="false">IF(B1212="","",E1211-D1212)</f>
        <v/>
      </c>
    </row>
    <row r="1213" customFormat="false" ht="12.85" hidden="false" customHeight="false" outlineLevel="0" collapsed="false">
      <c r="B1213" s="11" t="str">
        <f aca="false">IF(B1212&lt;F$6,B1212+1,"")</f>
        <v/>
      </c>
      <c r="C1213" s="12" t="str">
        <f aca="false">IF(B1213="","",E1212*(C$5/100/C$7))</f>
        <v/>
      </c>
      <c r="D1213" s="12" t="str">
        <f aca="false">IF(B1214="",IF(E1212=0,"",E1212),IF(B1213="","",F4-C1213))</f>
        <v/>
      </c>
      <c r="E1213" s="12" t="str">
        <f aca="false">IF(B1213="","",E1212-D1213)</f>
        <v/>
      </c>
    </row>
    <row r="1214" customFormat="false" ht="12.85" hidden="false" customHeight="false" outlineLevel="0" collapsed="false">
      <c r="B1214" s="11" t="str">
        <f aca="false">IF(B1213&lt;F$6,B1213+1,"")</f>
        <v/>
      </c>
      <c r="C1214" s="12" t="str">
        <f aca="false">IF(B1214="","",E1213*(C$5/100/C$7))</f>
        <v/>
      </c>
      <c r="D1214" s="12" t="str">
        <f aca="false">IF(B1215="",IF(E1213=0,"",E1213),IF(B1214="","",F4-C1214))</f>
        <v/>
      </c>
      <c r="E1214" s="12" t="str">
        <f aca="false">IF(B1214="","",E1213-D1214)</f>
        <v/>
      </c>
    </row>
    <row r="1215" customFormat="false" ht="12.85" hidden="false" customHeight="false" outlineLevel="0" collapsed="false">
      <c r="B1215" s="11" t="str">
        <f aca="false">IF(B1214&lt;F$6,B1214+1,"")</f>
        <v/>
      </c>
      <c r="C1215" s="12" t="str">
        <f aca="false">IF(B1215="","",E1214*(C$5/100/C$7))</f>
        <v/>
      </c>
      <c r="D1215" s="12" t="str">
        <f aca="false">IF(B1216="",IF(E1214=0,"",E1214),IF(B1215="","",F4-C1215))</f>
        <v/>
      </c>
      <c r="E1215" s="12" t="str">
        <f aca="false">IF(B1215="","",E1214-D1215)</f>
        <v/>
      </c>
    </row>
    <row r="1216" customFormat="false" ht="12.85" hidden="false" customHeight="false" outlineLevel="0" collapsed="false">
      <c r="B1216" s="11" t="str">
        <f aca="false">IF(B1215&lt;F$6,B1215+1,"")</f>
        <v/>
      </c>
      <c r="C1216" s="12" t="str">
        <f aca="false">IF(B1216="","",E1215*(C$5/100/C$7))</f>
        <v/>
      </c>
      <c r="D1216" s="12" t="str">
        <f aca="false">IF(B1217="",IF(E1215=0,"",E1215),IF(B1216="","",F4-C1216))</f>
        <v/>
      </c>
      <c r="E1216" s="12" t="str">
        <f aca="false">IF(B1216="","",E1215-D1216)</f>
        <v/>
      </c>
    </row>
    <row r="1217" customFormat="false" ht="12.85" hidden="false" customHeight="false" outlineLevel="0" collapsed="false">
      <c r="B1217" s="11" t="str">
        <f aca="false">IF(B1216&lt;F$6,B1216+1,"")</f>
        <v/>
      </c>
      <c r="C1217" s="12" t="str">
        <f aca="false">IF(B1217="","",E1216*(C$5/100/C$7))</f>
        <v/>
      </c>
      <c r="D1217" s="12" t="str">
        <f aca="false">IF(B1218="",IF(E1216=0,"",E1216),IF(B1217="","",F4-C1217))</f>
        <v/>
      </c>
      <c r="E1217" s="12" t="str">
        <f aca="false">IF(B1217="","",E1216-D1217)</f>
        <v/>
      </c>
    </row>
    <row r="1218" customFormat="false" ht="12.85" hidden="false" customHeight="false" outlineLevel="0" collapsed="false">
      <c r="B1218" s="11" t="str">
        <f aca="false">IF(B1217&lt;F$6,B1217+1,"")</f>
        <v/>
      </c>
      <c r="C1218" s="12" t="str">
        <f aca="false">IF(B1218="","",E1217*(C$5/100/C$7))</f>
        <v/>
      </c>
      <c r="D1218" s="12" t="str">
        <f aca="false">IF(B1219="",IF(E1217=0,"",E1217),IF(B1218="","",F4-C1218))</f>
        <v/>
      </c>
      <c r="E1218" s="12" t="str">
        <f aca="false">IF(B1218="","",E1217-D1218)</f>
        <v/>
      </c>
    </row>
    <row r="1219" customFormat="false" ht="12.85" hidden="false" customHeight="false" outlineLevel="0" collapsed="false">
      <c r="B1219" s="11" t="str">
        <f aca="false">IF(B1218&lt;F$6,B1218+1,"")</f>
        <v/>
      </c>
      <c r="C1219" s="12" t="str">
        <f aca="false">IF(B1219="","",E1218*(C$5/100/C$7))</f>
        <v/>
      </c>
      <c r="D1219" s="12" t="str">
        <f aca="false">IF(B1220="",IF(E1218=0,"",E1218),IF(B1219="","",F4-C1219))</f>
        <v/>
      </c>
      <c r="E1219" s="12" t="str">
        <f aca="false">IF(B1219="","",E1218-D1219)</f>
        <v/>
      </c>
    </row>
    <row r="1220" customFormat="false" ht="12.85" hidden="false" customHeight="false" outlineLevel="0" collapsed="false">
      <c r="B1220" s="11" t="str">
        <f aca="false">IF(B1219&lt;F$6,B1219+1,"")</f>
        <v/>
      </c>
      <c r="C1220" s="12" t="str">
        <f aca="false">IF(B1220="","",E1219*(C$5/100/C$7))</f>
        <v/>
      </c>
      <c r="D1220" s="12" t="str">
        <f aca="false">IF(B1221="",IF(E1219=0,"",E1219),IF(B1220="","",F4-C1220))</f>
        <v/>
      </c>
      <c r="E1220" s="12" t="str">
        <f aca="false">IF(B1220="","",E1219-D1220)</f>
        <v/>
      </c>
    </row>
    <row r="1221" customFormat="false" ht="12.85" hidden="false" customHeight="false" outlineLevel="0" collapsed="false">
      <c r="B1221" s="11" t="str">
        <f aca="false">IF(B1220&lt;F$6,B1220+1,"")</f>
        <v/>
      </c>
      <c r="C1221" s="12" t="str">
        <f aca="false">IF(B1221="","",E1220*(C$5/100/C$7))</f>
        <v/>
      </c>
      <c r="D1221" s="12" t="str">
        <f aca="false">IF(B1222="",IF(E1220=0,"",E1220),IF(B1221="","",F4-C1221))</f>
        <v/>
      </c>
      <c r="E1221" s="12" t="str">
        <f aca="false">IF(B1221="","",E1220-D1221)</f>
        <v/>
      </c>
    </row>
    <row r="1222" customFormat="false" ht="12.85" hidden="false" customHeight="false" outlineLevel="0" collapsed="false">
      <c r="B1222" s="11" t="str">
        <f aca="false">IF(B1221&lt;F$6,B1221+1,"")</f>
        <v/>
      </c>
      <c r="C1222" s="12" t="str">
        <f aca="false">IF(B1222="","",E1221*(C$5/100/C$7))</f>
        <v/>
      </c>
      <c r="D1222" s="12" t="str">
        <f aca="false">IF(B1223="",IF(E1221=0,"",E1221),IF(B1222="","",F4-C1222))</f>
        <v/>
      </c>
      <c r="E1222" s="12" t="str">
        <f aca="false">IF(B1222="","",E1221-D1222)</f>
        <v/>
      </c>
    </row>
    <row r="1223" customFormat="false" ht="12.85" hidden="false" customHeight="false" outlineLevel="0" collapsed="false">
      <c r="B1223" s="11" t="str">
        <f aca="false">IF(B1222&lt;F$6,B1222+1,"")</f>
        <v/>
      </c>
      <c r="C1223" s="12" t="str">
        <f aca="false">IF(B1223="","",E1222*(C$5/100/C$7))</f>
        <v/>
      </c>
      <c r="D1223" s="12" t="str">
        <f aca="false">IF(B1224="",IF(E1222=0,"",E1222),IF(B1223="","",F4-C1223))</f>
        <v/>
      </c>
      <c r="E1223" s="12" t="str">
        <f aca="false">IF(B1223="","",E1222-D1223)</f>
        <v/>
      </c>
    </row>
    <row r="1224" customFormat="false" ht="12.85" hidden="false" customHeight="false" outlineLevel="0" collapsed="false">
      <c r="B1224" s="11" t="str">
        <f aca="false">IF(B1223&lt;F$6,B1223+1,"")</f>
        <v/>
      </c>
      <c r="C1224" s="12" t="str">
        <f aca="false">IF(B1224="","",E1223*(C$5/100/C$7))</f>
        <v/>
      </c>
      <c r="D1224" s="12" t="str">
        <f aca="false">IF(B1225="",IF(E1223=0,"",E1223),IF(B1224="","",F4-C1224))</f>
        <v/>
      </c>
      <c r="E1224" s="12" t="str">
        <f aca="false">IF(B1224="","",E1223-D1224)</f>
        <v/>
      </c>
    </row>
    <row r="1225" customFormat="false" ht="12.85" hidden="false" customHeight="false" outlineLevel="0" collapsed="false">
      <c r="B1225" s="11" t="str">
        <f aca="false">IF(B1224&lt;F$6,B1224+1,"")</f>
        <v/>
      </c>
      <c r="C1225" s="12" t="str">
        <f aca="false">IF(B1225="","",E1224*(C$5/100/C$7))</f>
        <v/>
      </c>
      <c r="D1225" s="12" t="str">
        <f aca="false">IF(B1226="",IF(E1224=0,"",E1224),IF(B1225="","",F4-C1225))</f>
        <v/>
      </c>
      <c r="E1225" s="12" t="str">
        <f aca="false">IF(B1225="","",E1224-D1225)</f>
        <v/>
      </c>
    </row>
    <row r="1226" customFormat="false" ht="12.85" hidden="false" customHeight="false" outlineLevel="0" collapsed="false">
      <c r="B1226" s="11" t="str">
        <f aca="false">IF(B1225&lt;F$6,B1225+1,"")</f>
        <v/>
      </c>
      <c r="C1226" s="12" t="str">
        <f aca="false">IF(B1226="","",E1225*(C$5/100/C$7))</f>
        <v/>
      </c>
      <c r="D1226" s="12" t="str">
        <f aca="false">IF(B1227="",IF(E1225=0,"",E1225),IF(B1226="","",F4-C1226))</f>
        <v/>
      </c>
      <c r="E1226" s="12" t="str">
        <f aca="false">IF(B1226="","",E1225-D1226)</f>
        <v/>
      </c>
    </row>
    <row r="1227" customFormat="false" ht="12.85" hidden="false" customHeight="false" outlineLevel="0" collapsed="false">
      <c r="B1227" s="11" t="str">
        <f aca="false">IF(B1226&lt;F$6,B1226+1,"")</f>
        <v/>
      </c>
      <c r="C1227" s="12" t="str">
        <f aca="false">IF(B1227="","",E1226*(C$5/100/C$7))</f>
        <v/>
      </c>
      <c r="D1227" s="12" t="str">
        <f aca="false">IF(B1228="",IF(E1226=0,"",E1226),IF(B1227="","",F4-C1227))</f>
        <v/>
      </c>
      <c r="E1227" s="12" t="str">
        <f aca="false">IF(B1227="","",E1226-D1227)</f>
        <v/>
      </c>
    </row>
    <row r="1228" customFormat="false" ht="12.85" hidden="false" customHeight="false" outlineLevel="0" collapsed="false">
      <c r="B1228" s="11" t="str">
        <f aca="false">IF(B1227&lt;F$6,B1227+1,"")</f>
        <v/>
      </c>
      <c r="C1228" s="12" t="str">
        <f aca="false">IF(B1228="","",E1227*(C$5/100/C$7))</f>
        <v/>
      </c>
      <c r="D1228" s="12" t="str">
        <f aca="false">IF(B1229="",IF(E1227=0,"",E1227),IF(B1228="","",F4-C1228))</f>
        <v/>
      </c>
      <c r="E1228" s="12" t="str">
        <f aca="false">IF(B1228="","",E1227-D1228)</f>
        <v/>
      </c>
    </row>
    <row r="1229" customFormat="false" ht="12.85" hidden="false" customHeight="false" outlineLevel="0" collapsed="false">
      <c r="B1229" s="11" t="str">
        <f aca="false">IF(B1228&lt;F$6,B1228+1,"")</f>
        <v/>
      </c>
      <c r="C1229" s="12" t="str">
        <f aca="false">IF(B1229="","",E1228*(C$5/100/C$7))</f>
        <v/>
      </c>
      <c r="D1229" s="12" t="str">
        <f aca="false">IF(B1230="",IF(E1228=0,"",E1228),IF(B1229="","",F4-C1229))</f>
        <v/>
      </c>
      <c r="E1229" s="12" t="str">
        <f aca="false">IF(B1229="","",E1228-D1229)</f>
        <v/>
      </c>
    </row>
    <row r="1230" customFormat="false" ht="12.85" hidden="false" customHeight="false" outlineLevel="0" collapsed="false">
      <c r="B1230" s="11" t="str">
        <f aca="false">IF(B1229&lt;F$6,B1229+1,"")</f>
        <v/>
      </c>
      <c r="C1230" s="12" t="str">
        <f aca="false">IF(B1230="","",E1229*(C$5/100/C$7))</f>
        <v/>
      </c>
      <c r="D1230" s="12" t="str">
        <f aca="false">IF(B1231="",IF(E1229=0,"",E1229),IF(B1230="","",F4-C1230))</f>
        <v/>
      </c>
      <c r="E1230" s="12" t="str">
        <f aca="false">IF(B1230="","",E1229-D1230)</f>
        <v/>
      </c>
    </row>
    <row r="1231" customFormat="false" ht="12.85" hidden="false" customHeight="false" outlineLevel="0" collapsed="false">
      <c r="B1231" s="11" t="str">
        <f aca="false">IF(B1230&lt;F$6,B1230+1,"")</f>
        <v/>
      </c>
      <c r="C1231" s="12" t="str">
        <f aca="false">IF(B1231="","",E1230*(C$5/100/C$7))</f>
        <v/>
      </c>
      <c r="D1231" s="12" t="str">
        <f aca="false">IF(B1232="",IF(E1230=0,"",E1230),IF(B1231="","",F4-C1231))</f>
        <v/>
      </c>
      <c r="E1231" s="12" t="str">
        <f aca="false">IF(B1231="","",E1230-D1231)</f>
        <v/>
      </c>
    </row>
    <row r="1232" customFormat="false" ht="12.85" hidden="false" customHeight="false" outlineLevel="0" collapsed="false">
      <c r="B1232" s="11" t="str">
        <f aca="false">IF(B1231&lt;F$6,B1231+1,"")</f>
        <v/>
      </c>
      <c r="C1232" s="12" t="str">
        <f aca="false">IF(B1232="","",E1231*(C$5/100/C$7))</f>
        <v/>
      </c>
      <c r="D1232" s="12" t="str">
        <f aca="false">IF(B1233="",IF(E1231=0,"",E1231),IF(B1232="","",F4-C1232))</f>
        <v/>
      </c>
      <c r="E1232" s="12" t="str">
        <f aca="false">IF(B1232="","",E1231-D1232)</f>
        <v/>
      </c>
    </row>
    <row r="1233" customFormat="false" ht="12.85" hidden="false" customHeight="false" outlineLevel="0" collapsed="false">
      <c r="B1233" s="11" t="str">
        <f aca="false">IF(B1232&lt;F$6,B1232+1,"")</f>
        <v/>
      </c>
      <c r="C1233" s="12" t="str">
        <f aca="false">IF(B1233="","",E1232*(C$5/100/C$7))</f>
        <v/>
      </c>
      <c r="D1233" s="12" t="str">
        <f aca="false">IF(B1234="",IF(E1232=0,"",E1232),IF(B1233="","",F4-C1233))</f>
        <v/>
      </c>
      <c r="E1233" s="12" t="str">
        <f aca="false">IF(B1233="","",E1232-D1233)</f>
        <v/>
      </c>
    </row>
    <row r="1234" customFormat="false" ht="12.85" hidden="false" customHeight="false" outlineLevel="0" collapsed="false">
      <c r="B1234" s="11" t="str">
        <f aca="false">IF(B1233&lt;F$6,B1233+1,"")</f>
        <v/>
      </c>
      <c r="C1234" s="12" t="str">
        <f aca="false">IF(B1234="","",E1233*(C$5/100/C$7))</f>
        <v/>
      </c>
      <c r="D1234" s="12" t="str">
        <f aca="false">IF(B1235="",IF(E1233=0,"",E1233),IF(B1234="","",F4-C1234))</f>
        <v/>
      </c>
      <c r="E1234" s="12" t="str">
        <f aca="false">IF(B1234="","",E1233-D1234)</f>
        <v/>
      </c>
    </row>
    <row r="1235" customFormat="false" ht="12.85" hidden="false" customHeight="false" outlineLevel="0" collapsed="false">
      <c r="B1235" s="11" t="str">
        <f aca="false">IF(B1234&lt;F$6,B1234+1,"")</f>
        <v/>
      </c>
      <c r="C1235" s="12" t="str">
        <f aca="false">IF(B1235="","",E1234*(C$5/100/C$7))</f>
        <v/>
      </c>
      <c r="D1235" s="12" t="str">
        <f aca="false">IF(B1236="",IF(E1234=0,"",E1234),IF(B1235="","",F4-C1235))</f>
        <v/>
      </c>
      <c r="E1235" s="12" t="str">
        <f aca="false">IF(B1235="","",E1234-D1235)</f>
        <v/>
      </c>
    </row>
    <row r="1236" customFormat="false" ht="12.85" hidden="false" customHeight="false" outlineLevel="0" collapsed="false">
      <c r="B1236" s="11" t="str">
        <f aca="false">IF(B1235&lt;F$6,B1235+1,"")</f>
        <v/>
      </c>
      <c r="C1236" s="12" t="str">
        <f aca="false">IF(B1236="","",E1235*(C$5/100/C$7))</f>
        <v/>
      </c>
      <c r="D1236" s="12" t="str">
        <f aca="false">IF(B1237="",IF(E1235=0,"",E1235),IF(B1236="","",F4-C1236))</f>
        <v/>
      </c>
      <c r="E1236" s="12" t="str">
        <f aca="false">IF(B1236="","",E1235-D1236)</f>
        <v/>
      </c>
    </row>
    <row r="1237" customFormat="false" ht="12.85" hidden="false" customHeight="false" outlineLevel="0" collapsed="false">
      <c r="B1237" s="11" t="str">
        <f aca="false">IF(B1236&lt;F$6,B1236+1,"")</f>
        <v/>
      </c>
      <c r="C1237" s="12" t="str">
        <f aca="false">IF(B1237="","",E1236*(C$5/100/C$7))</f>
        <v/>
      </c>
      <c r="D1237" s="12" t="str">
        <f aca="false">IF(B1238="",IF(E1236=0,"",E1236),IF(B1237="","",F4-C1237))</f>
        <v/>
      </c>
      <c r="E1237" s="12" t="str">
        <f aca="false">IF(B1237="","",E1236-D1237)</f>
        <v/>
      </c>
    </row>
    <row r="1238" customFormat="false" ht="12.85" hidden="false" customHeight="false" outlineLevel="0" collapsed="false">
      <c r="B1238" s="11" t="str">
        <f aca="false">IF(B1237&lt;F$6,B1237+1,"")</f>
        <v/>
      </c>
      <c r="C1238" s="12" t="str">
        <f aca="false">IF(B1238="","",E1237*(C$5/100/C$7))</f>
        <v/>
      </c>
      <c r="D1238" s="12" t="str">
        <f aca="false">IF(B1239="",IF(E1237=0,"",E1237),IF(B1238="","",F4-C1238))</f>
        <v/>
      </c>
      <c r="E1238" s="12" t="str">
        <f aca="false">IF(B1238="","",E1237-D1238)</f>
        <v/>
      </c>
    </row>
    <row r="1239" customFormat="false" ht="12.85" hidden="false" customHeight="false" outlineLevel="0" collapsed="false">
      <c r="B1239" s="11" t="str">
        <f aca="false">IF(B1238&lt;F$6,B1238+1,"")</f>
        <v/>
      </c>
      <c r="C1239" s="12" t="str">
        <f aca="false">IF(B1239="","",E1238*(C$5/100/C$7))</f>
        <v/>
      </c>
      <c r="D1239" s="12" t="str">
        <f aca="false">IF(B1240="",IF(E1238=0,"",E1238),IF(B1239="","",F4-C1239))</f>
        <v/>
      </c>
      <c r="E1239" s="12" t="str">
        <f aca="false">IF(B1239="","",E1238-D1239)</f>
        <v/>
      </c>
    </row>
    <row r="1240" customFormat="false" ht="12.85" hidden="false" customHeight="false" outlineLevel="0" collapsed="false">
      <c r="B1240" s="11" t="str">
        <f aca="false">IF(B1239&lt;F$6,B1239+1,"")</f>
        <v/>
      </c>
      <c r="C1240" s="12" t="str">
        <f aca="false">IF(B1240="","",E1239*(C$5/100/C$7))</f>
        <v/>
      </c>
      <c r="D1240" s="12" t="str">
        <f aca="false">IF(B1241="",IF(E1239=0,"",E1239),IF(B1240="","",F4-C1240))</f>
        <v/>
      </c>
      <c r="E1240" s="12" t="str">
        <f aca="false">IF(B1240="","",E1239-D1240)</f>
        <v/>
      </c>
    </row>
    <row r="1241" customFormat="false" ht="12.85" hidden="false" customHeight="false" outlineLevel="0" collapsed="false">
      <c r="B1241" s="11" t="str">
        <f aca="false">IF(B1240&lt;F$6,B1240+1,"")</f>
        <v/>
      </c>
      <c r="C1241" s="12" t="str">
        <f aca="false">IF(B1241="","",E1240*(C$5/100/C$7))</f>
        <v/>
      </c>
      <c r="D1241" s="12" t="str">
        <f aca="false">IF(B1242="",IF(E1240=0,"",E1240),IF(B1241="","",F4-C1241))</f>
        <v/>
      </c>
      <c r="E1241" s="12" t="str">
        <f aca="false">IF(B1241="","",E1240-D1241)</f>
        <v/>
      </c>
    </row>
    <row r="1242" customFormat="false" ht="12.85" hidden="false" customHeight="false" outlineLevel="0" collapsed="false">
      <c r="B1242" s="11" t="str">
        <f aca="false">IF(B1241&lt;F$6,B1241+1,"")</f>
        <v/>
      </c>
      <c r="C1242" s="12" t="str">
        <f aca="false">IF(B1242="","",E1241*(C$5/100/C$7))</f>
        <v/>
      </c>
      <c r="D1242" s="12" t="str">
        <f aca="false">IF(B1243="",IF(E1241=0,"",E1241),IF(B1242="","",F4-C1242))</f>
        <v/>
      </c>
      <c r="E1242" s="12" t="str">
        <f aca="false">IF(B1242="","",E1241-D1242)</f>
        <v/>
      </c>
    </row>
    <row r="1243" customFormat="false" ht="12.85" hidden="false" customHeight="false" outlineLevel="0" collapsed="false">
      <c r="B1243" s="11" t="str">
        <f aca="false">IF(B1242&lt;F$6,B1242+1,"")</f>
        <v/>
      </c>
      <c r="C1243" s="12" t="str">
        <f aca="false">IF(B1243="","",E1242*(C$5/100/C$7))</f>
        <v/>
      </c>
      <c r="D1243" s="12" t="str">
        <f aca="false">IF(B1244="",IF(E1242=0,"",E1242),IF(B1243="","",F4-C1243))</f>
        <v/>
      </c>
      <c r="E1243" s="12" t="str">
        <f aca="false">IF(B1243="","",E1242-D1243)</f>
        <v/>
      </c>
    </row>
    <row r="1244" customFormat="false" ht="12.85" hidden="false" customHeight="false" outlineLevel="0" collapsed="false">
      <c r="B1244" s="11" t="str">
        <f aca="false">IF(B1243&lt;F$6,B1243+1,"")</f>
        <v/>
      </c>
      <c r="C1244" s="12" t="str">
        <f aca="false">IF(B1244="","",E1243*(C$5/100/C$7))</f>
        <v/>
      </c>
      <c r="D1244" s="12" t="str">
        <f aca="false">IF(B1245="",IF(E1243=0,"",E1243),IF(B1244="","",F4-C1244))</f>
        <v/>
      </c>
      <c r="E1244" s="12" t="str">
        <f aca="false">IF(B1244="","",E1243-D1244)</f>
        <v/>
      </c>
    </row>
    <row r="1245" customFormat="false" ht="12.85" hidden="false" customHeight="false" outlineLevel="0" collapsed="false">
      <c r="B1245" s="11" t="str">
        <f aca="false">IF(B1244&lt;F$6,B1244+1,"")</f>
        <v/>
      </c>
      <c r="C1245" s="12" t="str">
        <f aca="false">IF(B1245="","",E1244*(C$5/100/C$7))</f>
        <v/>
      </c>
      <c r="D1245" s="12" t="str">
        <f aca="false">IF(B1246="",IF(E1244=0,"",E1244),IF(B1245="","",F4-C1245))</f>
        <v/>
      </c>
      <c r="E1245" s="12" t="str">
        <f aca="false">IF(B1245="","",E1244-D1245)</f>
        <v/>
      </c>
    </row>
    <row r="1246" customFormat="false" ht="12.85" hidden="false" customHeight="false" outlineLevel="0" collapsed="false">
      <c r="B1246" s="11" t="str">
        <f aca="false">IF(B1245&lt;F$6,B1245+1,"")</f>
        <v/>
      </c>
      <c r="C1246" s="12" t="str">
        <f aca="false">IF(B1246="","",E1245*(C$5/100/C$7))</f>
        <v/>
      </c>
      <c r="D1246" s="12" t="str">
        <f aca="false">IF(B1247="",IF(E1245=0,"",E1245),IF(B1246="","",F4-C1246))</f>
        <v/>
      </c>
      <c r="E1246" s="12" t="str">
        <f aca="false">IF(B1246="","",E1245-D1246)</f>
        <v/>
      </c>
    </row>
    <row r="1247" customFormat="false" ht="12.85" hidden="false" customHeight="false" outlineLevel="0" collapsed="false">
      <c r="B1247" s="11" t="str">
        <f aca="false">IF(B1246&lt;F$6,B1246+1,"")</f>
        <v/>
      </c>
      <c r="C1247" s="12" t="str">
        <f aca="false">IF(B1247="","",E1246*(C$5/100/C$7))</f>
        <v/>
      </c>
      <c r="D1247" s="12" t="str">
        <f aca="false">IF(B1248="",IF(E1246=0,"",E1246),IF(B1247="","",F4-C1247))</f>
        <v/>
      </c>
      <c r="E1247" s="12" t="str">
        <f aca="false">IF(B1247="","",E1246-D1247)</f>
        <v/>
      </c>
    </row>
    <row r="1248" customFormat="false" ht="12.85" hidden="false" customHeight="false" outlineLevel="0" collapsed="false">
      <c r="B1248" s="11" t="str">
        <f aca="false">IF(B1247&lt;F$6,B1247+1,"")</f>
        <v/>
      </c>
      <c r="C1248" s="12" t="str">
        <f aca="false">IF(B1248="","",E1247*(C$5/100/C$7))</f>
        <v/>
      </c>
      <c r="D1248" s="12" t="str">
        <f aca="false">IF(B1249="",IF(E1247=0,"",E1247),IF(B1248="","",F4-C1248))</f>
        <v/>
      </c>
      <c r="E1248" s="12" t="str">
        <f aca="false">IF(B1248="","",E1247-D1248)</f>
        <v/>
      </c>
    </row>
    <row r="1249" customFormat="false" ht="12.85" hidden="false" customHeight="false" outlineLevel="0" collapsed="false">
      <c r="B1249" s="11" t="str">
        <f aca="false">IF(B1248&lt;F$6,B1248+1,"")</f>
        <v/>
      </c>
      <c r="C1249" s="12" t="str">
        <f aca="false">IF(B1249="","",E1248*(C$5/100/C$7))</f>
        <v/>
      </c>
      <c r="D1249" s="12" t="str">
        <f aca="false">IF(B1250="",IF(E1248=0,"",E1248),IF(B1249="","",F4-C1249))</f>
        <v/>
      </c>
      <c r="E1249" s="12" t="str">
        <f aca="false">IF(B1249="","",E1248-D1249)</f>
        <v/>
      </c>
    </row>
    <row r="1250" customFormat="false" ht="12.85" hidden="false" customHeight="false" outlineLevel="0" collapsed="false">
      <c r="B1250" s="11" t="str">
        <f aca="false">IF(B1249&lt;F$6,B1249+1,"")</f>
        <v/>
      </c>
      <c r="C1250" s="12" t="str">
        <f aca="false">IF(B1250="","",E1249*(C$5/100/C$7))</f>
        <v/>
      </c>
      <c r="D1250" s="12" t="str">
        <f aca="false">IF(B1251="",IF(E1249=0,"",E1249),IF(B1250="","",F4-C1250))</f>
        <v/>
      </c>
      <c r="E1250" s="12" t="str">
        <f aca="false">IF(B1250="","",E1249-D1250)</f>
        <v/>
      </c>
    </row>
    <row r="1251" customFormat="false" ht="12.85" hidden="false" customHeight="false" outlineLevel="0" collapsed="false">
      <c r="B1251" s="11" t="str">
        <f aca="false">IF(B1250&lt;F$6,B1250+1,"")</f>
        <v/>
      </c>
      <c r="C1251" s="12" t="str">
        <f aca="false">IF(B1251="","",E1250*(C$5/100/C$7))</f>
        <v/>
      </c>
      <c r="D1251" s="12" t="str">
        <f aca="false">IF(B1252="",IF(E1250=0,"",E1250),IF(B1251="","",F4-C1251))</f>
        <v/>
      </c>
      <c r="E1251" s="12" t="str">
        <f aca="false">IF(B1251="","",E1250-D1251)</f>
        <v/>
      </c>
    </row>
    <row r="1252" customFormat="false" ht="12.85" hidden="false" customHeight="false" outlineLevel="0" collapsed="false">
      <c r="B1252" s="11" t="str">
        <f aca="false">IF(B1251&lt;F$6,B1251+1,"")</f>
        <v/>
      </c>
      <c r="C1252" s="12" t="str">
        <f aca="false">IF(B1252="","",E1251*(C$5/100/C$7))</f>
        <v/>
      </c>
      <c r="D1252" s="12" t="str">
        <f aca="false">IF(B1253="",IF(E1251=0,"",E1251),IF(B1252="","",F4-C1252))</f>
        <v/>
      </c>
      <c r="E1252" s="12" t="str">
        <f aca="false">IF(B1252="","",E1251-D1252)</f>
        <v/>
      </c>
    </row>
    <row r="1253" customFormat="false" ht="12.85" hidden="false" customHeight="false" outlineLevel="0" collapsed="false">
      <c r="B1253" s="11" t="str">
        <f aca="false">IF(B1252&lt;F$6,B1252+1,"")</f>
        <v/>
      </c>
      <c r="C1253" s="12" t="str">
        <f aca="false">IF(B1253="","",E1252*(C$5/100/C$7))</f>
        <v/>
      </c>
      <c r="D1253" s="12" t="str">
        <f aca="false">IF(B1254="",IF(E1252=0,"",E1252),IF(B1253="","",F4-C1253))</f>
        <v/>
      </c>
      <c r="E1253" s="12" t="str">
        <f aca="false">IF(B1253="","",E1252-D1253)</f>
        <v/>
      </c>
    </row>
    <row r="1254" customFormat="false" ht="12.85" hidden="false" customHeight="false" outlineLevel="0" collapsed="false">
      <c r="B1254" s="11" t="str">
        <f aca="false">IF(B1253&lt;F$6,B1253+1,"")</f>
        <v/>
      </c>
      <c r="C1254" s="12" t="str">
        <f aca="false">IF(B1254="","",E1253*(C$5/100/C$7))</f>
        <v/>
      </c>
      <c r="D1254" s="12" t="str">
        <f aca="false">IF(B1255="",IF(E1253=0,"",E1253),IF(B1254="","",F4-C1254))</f>
        <v/>
      </c>
      <c r="E1254" s="12" t="str">
        <f aca="false">IF(B1254="","",E1253-D1254)</f>
        <v/>
      </c>
    </row>
    <row r="1255" customFormat="false" ht="12.85" hidden="false" customHeight="false" outlineLevel="0" collapsed="false">
      <c r="B1255" s="11" t="str">
        <f aca="false">IF(B1254&lt;F$6,B1254+1,"")</f>
        <v/>
      </c>
      <c r="C1255" s="12" t="str">
        <f aca="false">IF(B1255="","",E1254*(C$5/100/C$7))</f>
        <v/>
      </c>
      <c r="D1255" s="12" t="str">
        <f aca="false">IF(B1256="",IF(E1254=0,"",E1254),IF(B1255="","",F4-C1255))</f>
        <v/>
      </c>
      <c r="E1255" s="12" t="str">
        <f aca="false">IF(B1255="","",E1254-D1255)</f>
        <v/>
      </c>
    </row>
    <row r="1256" customFormat="false" ht="12.85" hidden="false" customHeight="false" outlineLevel="0" collapsed="false">
      <c r="B1256" s="11" t="str">
        <f aca="false">IF(B1255&lt;F$6,B1255+1,"")</f>
        <v/>
      </c>
      <c r="C1256" s="12" t="str">
        <f aca="false">IF(B1256="","",E1255*(C$5/100/C$7))</f>
        <v/>
      </c>
      <c r="D1256" s="12" t="str">
        <f aca="false">IF(B1257="",IF(E1255=0,"",E1255),IF(B1256="","",F4-C1256))</f>
        <v/>
      </c>
      <c r="E1256" s="12" t="str">
        <f aca="false">IF(B1256="","",E1255-D1256)</f>
        <v/>
      </c>
    </row>
    <row r="1257" customFormat="false" ht="12.85" hidden="false" customHeight="false" outlineLevel="0" collapsed="false">
      <c r="B1257" s="11" t="str">
        <f aca="false">IF(B1256&lt;F$6,B1256+1,"")</f>
        <v/>
      </c>
      <c r="C1257" s="12" t="str">
        <f aca="false">IF(B1257="","",E1256*(C$5/100/C$7))</f>
        <v/>
      </c>
      <c r="D1257" s="12" t="str">
        <f aca="false">IF(B1258="",IF(E1256=0,"",E1256),IF(B1257="","",F4-C1257))</f>
        <v/>
      </c>
      <c r="E1257" s="12" t="str">
        <f aca="false">IF(B1257="","",E1256-D1257)</f>
        <v/>
      </c>
    </row>
    <row r="1258" customFormat="false" ht="12.85" hidden="false" customHeight="false" outlineLevel="0" collapsed="false">
      <c r="B1258" s="11" t="str">
        <f aca="false">IF(B1257&lt;F$6,B1257+1,"")</f>
        <v/>
      </c>
      <c r="C1258" s="12" t="str">
        <f aca="false">IF(B1258="","",E1257*(C$5/100/C$7))</f>
        <v/>
      </c>
      <c r="D1258" s="12" t="str">
        <f aca="false">IF(B1259="",IF(E1257=0,"",E1257),IF(B1258="","",F4-C1258))</f>
        <v/>
      </c>
      <c r="E1258" s="12" t="str">
        <f aca="false">IF(B1258="","",E1257-D1258)</f>
        <v/>
      </c>
    </row>
    <row r="1259" customFormat="false" ht="12.85" hidden="false" customHeight="false" outlineLevel="0" collapsed="false">
      <c r="B1259" s="11" t="str">
        <f aca="false">IF(B1258&lt;F$6,B1258+1,"")</f>
        <v/>
      </c>
      <c r="C1259" s="12" t="str">
        <f aca="false">IF(B1259="","",E1258*(C$5/100/C$7))</f>
        <v/>
      </c>
      <c r="D1259" s="12" t="str">
        <f aca="false">IF(B1260="",IF(E1258=0,"",E1258),IF(B1259="","",F4-C1259))</f>
        <v/>
      </c>
      <c r="E1259" s="12" t="str">
        <f aca="false">IF(B1259="","",E1258-D1259)</f>
        <v/>
      </c>
    </row>
    <row r="1260" customFormat="false" ht="12.85" hidden="false" customHeight="false" outlineLevel="0" collapsed="false">
      <c r="B1260" s="11" t="str">
        <f aca="false">IF(B1259&lt;F$6,B1259+1,"")</f>
        <v/>
      </c>
      <c r="C1260" s="12" t="str">
        <f aca="false">IF(B1260="","",E1259*(C$5/100/C$7))</f>
        <v/>
      </c>
      <c r="D1260" s="12" t="str">
        <f aca="false">IF(B1261="",IF(E1259=0,"",E1259),IF(B1260="","",F4-C1260))</f>
        <v/>
      </c>
      <c r="E1260" s="12" t="str">
        <f aca="false">IF(B1260="","",E1259-D1260)</f>
        <v/>
      </c>
    </row>
    <row r="1261" customFormat="false" ht="12.85" hidden="false" customHeight="false" outlineLevel="0" collapsed="false">
      <c r="B1261" s="11" t="str">
        <f aca="false">IF(B1260&lt;F$6,B1260+1,"")</f>
        <v/>
      </c>
      <c r="C1261" s="12" t="str">
        <f aca="false">IF(B1261="","",E1260*(C$5/100/C$7))</f>
        <v/>
      </c>
      <c r="D1261" s="12" t="str">
        <f aca="false">IF(B1262="",IF(E1260=0,"",E1260),IF(B1261="","",F4-C1261))</f>
        <v/>
      </c>
      <c r="E1261" s="12" t="str">
        <f aca="false">IF(B1261="","",E1260-D1261)</f>
        <v/>
      </c>
    </row>
    <row r="1262" customFormat="false" ht="12.85" hidden="false" customHeight="false" outlineLevel="0" collapsed="false">
      <c r="B1262" s="11" t="str">
        <f aca="false">IF(B1261&lt;F$6,B1261+1,"")</f>
        <v/>
      </c>
      <c r="C1262" s="12" t="str">
        <f aca="false">IF(B1262="","",E1261*(C$5/100/C$7))</f>
        <v/>
      </c>
      <c r="D1262" s="12" t="str">
        <f aca="false">IF(B1263="",IF(E1261=0,"",E1261),IF(B1262="","",F4-C1262))</f>
        <v/>
      </c>
      <c r="E1262" s="12" t="str">
        <f aca="false">IF(B1262="","",E1261-D1262)</f>
        <v/>
      </c>
    </row>
    <row r="1263" customFormat="false" ht="12.85" hidden="false" customHeight="false" outlineLevel="0" collapsed="false">
      <c r="B1263" s="11" t="str">
        <f aca="false">IF(B1262&lt;F$6,B1262+1,"")</f>
        <v/>
      </c>
      <c r="C1263" s="12" t="str">
        <f aca="false">IF(B1263="","",E1262*(C$5/100/C$7))</f>
        <v/>
      </c>
      <c r="D1263" s="12" t="str">
        <f aca="false">IF(B1264="",IF(E1262=0,"",E1262),IF(B1263="","",F4-C1263))</f>
        <v/>
      </c>
      <c r="E1263" s="12" t="str">
        <f aca="false">IF(B1263="","",E1262-D1263)</f>
        <v/>
      </c>
    </row>
    <row r="1264" customFormat="false" ht="12.85" hidden="false" customHeight="false" outlineLevel="0" collapsed="false">
      <c r="B1264" s="11" t="str">
        <f aca="false">IF(B1263&lt;F$6,B1263+1,"")</f>
        <v/>
      </c>
      <c r="C1264" s="12" t="str">
        <f aca="false">IF(B1264="","",E1263*(C$5/100/C$7))</f>
        <v/>
      </c>
      <c r="D1264" s="12" t="str">
        <f aca="false">IF(B1265="",IF(E1263=0,"",E1263),IF(B1264="","",F4-C1264))</f>
        <v/>
      </c>
      <c r="E1264" s="12" t="str">
        <f aca="false">IF(B1264="","",E1263-D1264)</f>
        <v/>
      </c>
    </row>
    <row r="1265" customFormat="false" ht="12.85" hidden="false" customHeight="false" outlineLevel="0" collapsed="false">
      <c r="B1265" s="11" t="str">
        <f aca="false">IF(B1264&lt;F$6,B1264+1,"")</f>
        <v/>
      </c>
      <c r="C1265" s="12" t="str">
        <f aca="false">IF(B1265="","",E1264*(C$5/100/C$7))</f>
        <v/>
      </c>
      <c r="D1265" s="12" t="str">
        <f aca="false">IF(B1266="",IF(E1264=0,"",E1264),IF(B1265="","",F4-C1265))</f>
        <v/>
      </c>
      <c r="E1265" s="12" t="str">
        <f aca="false">IF(B1265="","",E1264-D1265)</f>
        <v/>
      </c>
    </row>
    <row r="1266" customFormat="false" ht="12.85" hidden="false" customHeight="false" outlineLevel="0" collapsed="false">
      <c r="B1266" s="11" t="str">
        <f aca="false">IF(B1265&lt;F$6,B1265+1,"")</f>
        <v/>
      </c>
      <c r="C1266" s="12" t="str">
        <f aca="false">IF(B1266="","",E1265*(C$5/100/C$7))</f>
        <v/>
      </c>
      <c r="D1266" s="12" t="str">
        <f aca="false">IF(B1267="",IF(E1265=0,"",E1265),IF(B1266="","",F4-C1266))</f>
        <v/>
      </c>
      <c r="E1266" s="12" t="str">
        <f aca="false">IF(B1266="","",E1265-D1266)</f>
        <v/>
      </c>
    </row>
    <row r="1267" customFormat="false" ht="12.85" hidden="false" customHeight="false" outlineLevel="0" collapsed="false">
      <c r="B1267" s="11" t="str">
        <f aca="false">IF(B1266&lt;F$6,B1266+1,"")</f>
        <v/>
      </c>
      <c r="C1267" s="12" t="str">
        <f aca="false">IF(B1267="","",E1266*(C$5/100/C$7))</f>
        <v/>
      </c>
      <c r="D1267" s="12" t="str">
        <f aca="false">IF(B1268="",IF(E1266=0,"",E1266),IF(B1267="","",F4-C1267))</f>
        <v/>
      </c>
      <c r="E1267" s="12" t="str">
        <f aca="false">IF(B1267="","",E1266-D1267)</f>
        <v/>
      </c>
    </row>
    <row r="1268" customFormat="false" ht="12.85" hidden="false" customHeight="false" outlineLevel="0" collapsed="false">
      <c r="B1268" s="11" t="str">
        <f aca="false">IF(B1267&lt;F$6,B1267+1,"")</f>
        <v/>
      </c>
      <c r="C1268" s="12" t="str">
        <f aca="false">IF(B1268="","",E1267*(C$5/100/C$7))</f>
        <v/>
      </c>
      <c r="D1268" s="12" t="str">
        <f aca="false">IF(B1269="",IF(E1267=0,"",E1267),IF(B1268="","",F4-C1268))</f>
        <v/>
      </c>
      <c r="E1268" s="12" t="str">
        <f aca="false">IF(B1268="","",E1267-D1268)</f>
        <v/>
      </c>
    </row>
    <row r="1269" customFormat="false" ht="12.85" hidden="false" customHeight="false" outlineLevel="0" collapsed="false">
      <c r="B1269" s="11" t="str">
        <f aca="false">IF(B1268&lt;F$6,B1268+1,"")</f>
        <v/>
      </c>
      <c r="C1269" s="12" t="str">
        <f aca="false">IF(B1269="","",E1268*(C$5/100/C$7))</f>
        <v/>
      </c>
      <c r="D1269" s="12" t="str">
        <f aca="false">IF(B1270="",IF(E1268=0,"",E1268),IF(B1269="","",F4-C1269))</f>
        <v/>
      </c>
      <c r="E1269" s="12" t="str">
        <f aca="false">IF(B1269="","",E1268-D1269)</f>
        <v/>
      </c>
    </row>
    <row r="1270" customFormat="false" ht="12.85" hidden="false" customHeight="false" outlineLevel="0" collapsed="false">
      <c r="B1270" s="11" t="str">
        <f aca="false">IF(B1269&lt;F$6,B1269+1,"")</f>
        <v/>
      </c>
      <c r="C1270" s="12" t="str">
        <f aca="false">IF(B1270="","",E1269*(C$5/100/C$7))</f>
        <v/>
      </c>
      <c r="D1270" s="12" t="str">
        <f aca="false">IF(B1271="",IF(E1269=0,"",E1269),IF(B1270="","",F4-C1270))</f>
        <v/>
      </c>
      <c r="E1270" s="12" t="str">
        <f aca="false">IF(B1270="","",E1269-D1270)</f>
        <v/>
      </c>
    </row>
    <row r="1271" customFormat="false" ht="12.85" hidden="false" customHeight="false" outlineLevel="0" collapsed="false">
      <c r="B1271" s="11" t="str">
        <f aca="false">IF(B1270&lt;F$6,B1270+1,"")</f>
        <v/>
      </c>
      <c r="C1271" s="12" t="str">
        <f aca="false">IF(B1271="","",E1270*(C$5/100/C$7))</f>
        <v/>
      </c>
      <c r="D1271" s="12" t="str">
        <f aca="false">IF(B1272="",IF(E1270=0,"",E1270),IF(B1271="","",F4-C1271))</f>
        <v/>
      </c>
      <c r="E1271" s="12" t="str">
        <f aca="false">IF(B1271="","",E1270-D1271)</f>
        <v/>
      </c>
    </row>
    <row r="1272" customFormat="false" ht="12.85" hidden="false" customHeight="false" outlineLevel="0" collapsed="false">
      <c r="B1272" s="11" t="str">
        <f aca="false">IF(B1271&lt;F$6,B1271+1,"")</f>
        <v/>
      </c>
      <c r="C1272" s="12" t="str">
        <f aca="false">IF(B1272="","",E1271*(C$5/100/C$7))</f>
        <v/>
      </c>
      <c r="D1272" s="12" t="str">
        <f aca="false">IF(B1273="",IF(E1271=0,"",E1271),IF(B1272="","",F4-C1272))</f>
        <v/>
      </c>
      <c r="E1272" s="12" t="str">
        <f aca="false">IF(B1272="","",E1271-D1272)</f>
        <v/>
      </c>
    </row>
    <row r="1273" customFormat="false" ht="12.85" hidden="false" customHeight="false" outlineLevel="0" collapsed="false">
      <c r="B1273" s="11" t="str">
        <f aca="false">IF(B1272&lt;F$6,B1272+1,"")</f>
        <v/>
      </c>
      <c r="C1273" s="12" t="str">
        <f aca="false">IF(B1273="","",E1272*(C$5/100/C$7))</f>
        <v/>
      </c>
      <c r="D1273" s="12" t="str">
        <f aca="false">IF(B1274="",IF(E1272=0,"",E1272),IF(B1273="","",F4-C1273))</f>
        <v/>
      </c>
      <c r="E1273" s="12" t="str">
        <f aca="false">IF(B1273="","",E1272-D1273)</f>
        <v/>
      </c>
    </row>
    <row r="1274" customFormat="false" ht="12.85" hidden="false" customHeight="false" outlineLevel="0" collapsed="false">
      <c r="B1274" s="11" t="str">
        <f aca="false">IF(B1273&lt;F$6,B1273+1,"")</f>
        <v/>
      </c>
      <c r="C1274" s="12" t="str">
        <f aca="false">IF(B1274="","",E1273*(C$5/100/C$7))</f>
        <v/>
      </c>
      <c r="D1274" s="12" t="str">
        <f aca="false">IF(B1275="",IF(E1273=0,"",E1273),IF(B1274="","",F4-C1274))</f>
        <v/>
      </c>
      <c r="E1274" s="12" t="str">
        <f aca="false">IF(B1274="","",E1273-D1274)</f>
        <v/>
      </c>
    </row>
    <row r="1275" customFormat="false" ht="12.85" hidden="false" customHeight="false" outlineLevel="0" collapsed="false">
      <c r="B1275" s="11" t="str">
        <f aca="false">IF(B1274&lt;F$6,B1274+1,"")</f>
        <v/>
      </c>
      <c r="C1275" s="12" t="str">
        <f aca="false">IF(B1275="","",E1274*(C$5/100/C$7))</f>
        <v/>
      </c>
      <c r="D1275" s="12" t="str">
        <f aca="false">IF(B1276="",IF(E1274=0,"",E1274),IF(B1275="","",F4-C1275))</f>
        <v/>
      </c>
      <c r="E1275" s="12" t="str">
        <f aca="false">IF(B1275="","",E1274-D1275)</f>
        <v/>
      </c>
    </row>
    <row r="1276" customFormat="false" ht="12.85" hidden="false" customHeight="false" outlineLevel="0" collapsed="false">
      <c r="B1276" s="11" t="str">
        <f aca="false">IF(B1275&lt;F$6,B1275+1,"")</f>
        <v/>
      </c>
      <c r="C1276" s="12" t="str">
        <f aca="false">IF(B1276="","",E1275*(C$5/100/C$7))</f>
        <v/>
      </c>
      <c r="D1276" s="12" t="str">
        <f aca="false">IF(B1277="",IF(E1275=0,"",E1275),IF(B1276="","",F4-C1276))</f>
        <v/>
      </c>
      <c r="E1276" s="12" t="str">
        <f aca="false">IF(B1276="","",E1275-D1276)</f>
        <v/>
      </c>
    </row>
    <row r="1277" customFormat="false" ht="12.85" hidden="false" customHeight="false" outlineLevel="0" collapsed="false">
      <c r="B1277" s="11" t="str">
        <f aca="false">IF(B1276&lt;F$6,B1276+1,"")</f>
        <v/>
      </c>
      <c r="C1277" s="12" t="str">
        <f aca="false">IF(B1277="","",E1276*(C$5/100/C$7))</f>
        <v/>
      </c>
      <c r="D1277" s="12" t="str">
        <f aca="false">IF(B1278="",IF(E1276=0,"",E1276),IF(B1277="","",F4-C1277))</f>
        <v/>
      </c>
      <c r="E1277" s="12" t="str">
        <f aca="false">IF(B1277="","",E1276-D1277)</f>
        <v/>
      </c>
    </row>
    <row r="1278" customFormat="false" ht="12.85" hidden="false" customHeight="false" outlineLevel="0" collapsed="false">
      <c r="B1278" s="11" t="str">
        <f aca="false">IF(B1277&lt;F$6,B1277+1,"")</f>
        <v/>
      </c>
      <c r="C1278" s="12" t="str">
        <f aca="false">IF(B1278="","",E1277*(C$5/100/C$7))</f>
        <v/>
      </c>
      <c r="D1278" s="12" t="str">
        <f aca="false">IF(B1279="",IF(E1277=0,"",E1277),IF(B1278="","",F4-C1278))</f>
        <v/>
      </c>
      <c r="E1278" s="12" t="str">
        <f aca="false">IF(B1278="","",E1277-D1278)</f>
        <v/>
      </c>
    </row>
    <row r="1279" customFormat="false" ht="12.85" hidden="false" customHeight="false" outlineLevel="0" collapsed="false">
      <c r="B1279" s="11" t="str">
        <f aca="false">IF(B1278&lt;F$6,B1278+1,"")</f>
        <v/>
      </c>
      <c r="C1279" s="12" t="str">
        <f aca="false">IF(B1279="","",E1278*(C$5/100/C$7))</f>
        <v/>
      </c>
      <c r="D1279" s="12" t="str">
        <f aca="false">IF(B1280="",IF(E1278=0,"",E1278),IF(B1279="","",F4-C1279))</f>
        <v/>
      </c>
      <c r="E1279" s="12" t="str">
        <f aca="false">IF(B1279="","",E1278-D1279)</f>
        <v/>
      </c>
    </row>
    <row r="1280" customFormat="false" ht="12.85" hidden="false" customHeight="false" outlineLevel="0" collapsed="false">
      <c r="B1280" s="11" t="str">
        <f aca="false">IF(B1279&lt;F$6,B1279+1,"")</f>
        <v/>
      </c>
      <c r="C1280" s="12" t="str">
        <f aca="false">IF(B1280="","",E1279*(C$5/100/C$7))</f>
        <v/>
      </c>
      <c r="D1280" s="12" t="str">
        <f aca="false">IF(B1281="",IF(E1279=0,"",E1279),IF(B1280="","",F4-C1280))</f>
        <v/>
      </c>
      <c r="E1280" s="12" t="str">
        <f aca="false">IF(B1280="","",E1279-D1280)</f>
        <v/>
      </c>
    </row>
    <row r="1281" customFormat="false" ht="12.85" hidden="false" customHeight="false" outlineLevel="0" collapsed="false">
      <c r="B1281" s="11" t="str">
        <f aca="false">IF(B1280&lt;F$6,B1280+1,"")</f>
        <v/>
      </c>
      <c r="C1281" s="12" t="str">
        <f aca="false">IF(B1281="","",E1280*(C$5/100/C$7))</f>
        <v/>
      </c>
      <c r="D1281" s="12" t="str">
        <f aca="false">IF(B1282="",IF(E1280=0,"",E1280),IF(B1281="","",F4-C1281))</f>
        <v/>
      </c>
      <c r="E1281" s="12" t="str">
        <f aca="false">IF(B1281="","",E1280-D1281)</f>
        <v/>
      </c>
    </row>
    <row r="1282" customFormat="false" ht="12.85" hidden="false" customHeight="false" outlineLevel="0" collapsed="false">
      <c r="B1282" s="11" t="str">
        <f aca="false">IF(B1281&lt;F$6,B1281+1,"")</f>
        <v/>
      </c>
      <c r="C1282" s="12" t="str">
        <f aca="false">IF(B1282="","",E1281*(C$5/100/C$7))</f>
        <v/>
      </c>
      <c r="D1282" s="12" t="str">
        <f aca="false">IF(B1283="",IF(E1281=0,"",E1281),IF(B1282="","",F4-C1282))</f>
        <v/>
      </c>
      <c r="E1282" s="12" t="str">
        <f aca="false">IF(B1282="","",E1281-D1282)</f>
        <v/>
      </c>
    </row>
    <row r="1283" customFormat="false" ht="12.85" hidden="false" customHeight="false" outlineLevel="0" collapsed="false">
      <c r="B1283" s="11" t="str">
        <f aca="false">IF(B1282&lt;F$6,B1282+1,"")</f>
        <v/>
      </c>
      <c r="C1283" s="12" t="str">
        <f aca="false">IF(B1283="","",E1282*(C$5/100/C$7))</f>
        <v/>
      </c>
      <c r="D1283" s="12" t="str">
        <f aca="false">IF(B1284="",IF(E1282=0,"",E1282),IF(B1283="","",F4-C1283))</f>
        <v/>
      </c>
      <c r="E1283" s="12" t="str">
        <f aca="false">IF(B1283="","",E1282-D1283)</f>
        <v/>
      </c>
    </row>
    <row r="1284" customFormat="false" ht="12.85" hidden="false" customHeight="false" outlineLevel="0" collapsed="false">
      <c r="B1284" s="11" t="str">
        <f aca="false">IF(B1283&lt;F$6,B1283+1,"")</f>
        <v/>
      </c>
      <c r="C1284" s="12" t="str">
        <f aca="false">IF(B1284="","",E1283*(C$5/100/C$7))</f>
        <v/>
      </c>
      <c r="D1284" s="12" t="str">
        <f aca="false">IF(B1285="",IF(E1283=0,"",E1283),IF(B1284="","",F4-C1284))</f>
        <v/>
      </c>
      <c r="E1284" s="12" t="str">
        <f aca="false">IF(B1284="","",E1283-D1284)</f>
        <v/>
      </c>
    </row>
    <row r="1285" customFormat="false" ht="12.85" hidden="false" customHeight="false" outlineLevel="0" collapsed="false">
      <c r="B1285" s="11" t="str">
        <f aca="false">IF(B1284&lt;F$6,B1284+1,"")</f>
        <v/>
      </c>
      <c r="C1285" s="12" t="str">
        <f aca="false">IF(B1285="","",E1284*(C$5/100/C$7))</f>
        <v/>
      </c>
      <c r="D1285" s="12" t="str">
        <f aca="false">IF(B1286="",IF(E1284=0,"",E1284),IF(B1285="","",F4-C1285))</f>
        <v/>
      </c>
      <c r="E1285" s="12" t="str">
        <f aca="false">IF(B1285="","",E1284-D1285)</f>
        <v/>
      </c>
    </row>
    <row r="1286" customFormat="false" ht="12.85" hidden="false" customHeight="false" outlineLevel="0" collapsed="false">
      <c r="B1286" s="11" t="str">
        <f aca="false">IF(B1285&lt;F$6,B1285+1,"")</f>
        <v/>
      </c>
      <c r="C1286" s="12" t="str">
        <f aca="false">IF(B1286="","",E1285*(C$5/100/C$7))</f>
        <v/>
      </c>
      <c r="D1286" s="12" t="str">
        <f aca="false">IF(B1287="",IF(E1285=0,"",E1285),IF(B1286="","",F4-C1286))</f>
        <v/>
      </c>
      <c r="E1286" s="12" t="str">
        <f aca="false">IF(B1286="","",E1285-D1286)</f>
        <v/>
      </c>
    </row>
    <row r="1287" customFormat="false" ht="12.85" hidden="false" customHeight="false" outlineLevel="0" collapsed="false">
      <c r="B1287" s="11" t="str">
        <f aca="false">IF(B1286&lt;F$6,B1286+1,"")</f>
        <v/>
      </c>
      <c r="C1287" s="12" t="str">
        <f aca="false">IF(B1287="","",E1286*(C$5/100/C$7))</f>
        <v/>
      </c>
      <c r="D1287" s="12" t="str">
        <f aca="false">IF(B1288="",IF(E1286=0,"",E1286),IF(B1287="","",F4-C1287))</f>
        <v/>
      </c>
      <c r="E1287" s="12" t="str">
        <f aca="false">IF(B1287="","",E1286-D1287)</f>
        <v/>
      </c>
    </row>
    <row r="1288" customFormat="false" ht="12.85" hidden="false" customHeight="false" outlineLevel="0" collapsed="false">
      <c r="B1288" s="11" t="str">
        <f aca="false">IF(B1287&lt;F$6,B1287+1,"")</f>
        <v/>
      </c>
      <c r="C1288" s="12" t="str">
        <f aca="false">IF(B1288="","",E1287*(C$5/100/C$7))</f>
        <v/>
      </c>
      <c r="D1288" s="12" t="str">
        <f aca="false">IF(B1289="",IF(E1287=0,"",E1287),IF(B1288="","",F4-C1288))</f>
        <v/>
      </c>
      <c r="E1288" s="12" t="str">
        <f aca="false">IF(B1288="","",E1287-D1288)</f>
        <v/>
      </c>
    </row>
    <row r="1289" customFormat="false" ht="12.85" hidden="false" customHeight="false" outlineLevel="0" collapsed="false">
      <c r="B1289" s="11" t="str">
        <f aca="false">IF(B1288&lt;F$6,B1288+1,"")</f>
        <v/>
      </c>
      <c r="C1289" s="12" t="str">
        <f aca="false">IF(B1289="","",E1288*(C$5/100/C$7))</f>
        <v/>
      </c>
      <c r="D1289" s="12" t="str">
        <f aca="false">IF(B1290="",IF(E1288=0,"",E1288),IF(B1289="","",F4-C1289))</f>
        <v/>
      </c>
      <c r="E1289" s="12" t="str">
        <f aca="false">IF(B1289="","",E1288-D1289)</f>
        <v/>
      </c>
    </row>
    <row r="1290" customFormat="false" ht="12.85" hidden="false" customHeight="false" outlineLevel="0" collapsed="false">
      <c r="B1290" s="11" t="str">
        <f aca="false">IF(B1289&lt;F$6,B1289+1,"")</f>
        <v/>
      </c>
      <c r="C1290" s="12" t="str">
        <f aca="false">IF(B1290="","",E1289*(C$5/100/C$7))</f>
        <v/>
      </c>
      <c r="D1290" s="12" t="str">
        <f aca="false">IF(B1291="",IF(E1289=0,"",E1289),IF(B1290="","",F4-C1290))</f>
        <v/>
      </c>
      <c r="E1290" s="12" t="str">
        <f aca="false">IF(B1290="","",E1289-D1290)</f>
        <v/>
      </c>
    </row>
    <row r="1291" customFormat="false" ht="12.85" hidden="false" customHeight="false" outlineLevel="0" collapsed="false">
      <c r="B1291" s="11" t="str">
        <f aca="false">IF(B1290&lt;F$6,B1290+1,"")</f>
        <v/>
      </c>
      <c r="C1291" s="12" t="str">
        <f aca="false">IF(B1291="","",E1290*(C$5/100/C$7))</f>
        <v/>
      </c>
      <c r="D1291" s="12" t="str">
        <f aca="false">IF(B1292="",IF(E1290=0,"",E1290),IF(B1291="","",F4-C1291))</f>
        <v/>
      </c>
      <c r="E1291" s="12" t="str">
        <f aca="false">IF(B1291="","",E1290-D1291)</f>
        <v/>
      </c>
    </row>
    <row r="1292" customFormat="false" ht="12.85" hidden="false" customHeight="false" outlineLevel="0" collapsed="false">
      <c r="B1292" s="11" t="str">
        <f aca="false">IF(B1291&lt;F$6,B1291+1,"")</f>
        <v/>
      </c>
      <c r="C1292" s="12" t="str">
        <f aca="false">IF(B1292="","",E1291*(C$5/100/C$7))</f>
        <v/>
      </c>
      <c r="D1292" s="12" t="str">
        <f aca="false">IF(B1293="",IF(E1291=0,"",E1291),IF(B1292="","",F4-C1292))</f>
        <v/>
      </c>
      <c r="E1292" s="12" t="str">
        <f aca="false">IF(B1292="","",E1291-D1292)</f>
        <v/>
      </c>
    </row>
    <row r="1293" customFormat="false" ht="12.85" hidden="false" customHeight="false" outlineLevel="0" collapsed="false">
      <c r="B1293" s="11" t="str">
        <f aca="false">IF(B1292&lt;F$6,B1292+1,"")</f>
        <v/>
      </c>
      <c r="C1293" s="12" t="str">
        <f aca="false">IF(B1293="","",E1292*(C$5/100/C$7))</f>
        <v/>
      </c>
      <c r="D1293" s="12" t="str">
        <f aca="false">IF(B1294="",IF(E1292=0,"",E1292),IF(B1293="","",F4-C1293))</f>
        <v/>
      </c>
      <c r="E1293" s="12" t="str">
        <f aca="false">IF(B1293="","",E1292-D1293)</f>
        <v/>
      </c>
    </row>
    <row r="1294" customFormat="false" ht="12.85" hidden="false" customHeight="false" outlineLevel="0" collapsed="false">
      <c r="B1294" s="11" t="str">
        <f aca="false">IF(B1293&lt;F$6,B1293+1,"")</f>
        <v/>
      </c>
      <c r="C1294" s="12" t="str">
        <f aca="false">IF(B1294="","",E1293*(C$5/100/C$7))</f>
        <v/>
      </c>
      <c r="D1294" s="12" t="str">
        <f aca="false">IF(B1295="",IF(E1293=0,"",E1293),IF(B1294="","",F4-C1294))</f>
        <v/>
      </c>
      <c r="E1294" s="12" t="str">
        <f aca="false">IF(B1294="","",E1293-D1294)</f>
        <v/>
      </c>
    </row>
    <row r="1295" customFormat="false" ht="12.85" hidden="false" customHeight="false" outlineLevel="0" collapsed="false">
      <c r="B1295" s="11" t="str">
        <f aca="false">IF(B1294&lt;F$6,B1294+1,"")</f>
        <v/>
      </c>
      <c r="C1295" s="12" t="str">
        <f aca="false">IF(B1295="","",E1294*(C$5/100/C$7))</f>
        <v/>
      </c>
      <c r="D1295" s="12" t="str">
        <f aca="false">IF(B1296="",IF(E1294=0,"",E1294),IF(B1295="","",F4-C1295))</f>
        <v/>
      </c>
      <c r="E1295" s="12" t="str">
        <f aca="false">IF(B1295="","",E1294-D1295)</f>
        <v/>
      </c>
    </row>
    <row r="1296" customFormat="false" ht="12.85" hidden="false" customHeight="false" outlineLevel="0" collapsed="false">
      <c r="B1296" s="11" t="str">
        <f aca="false">IF(B1295&lt;F$6,B1295+1,"")</f>
        <v/>
      </c>
      <c r="C1296" s="12" t="str">
        <f aca="false">IF(B1296="","",E1295*(C$5/100/C$7))</f>
        <v/>
      </c>
      <c r="D1296" s="12" t="str">
        <f aca="false">IF(B1297="",IF(E1295=0,"",E1295),IF(B1296="","",F4-C1296))</f>
        <v/>
      </c>
      <c r="E1296" s="12" t="str">
        <f aca="false">IF(B1296="","",E1295-D1296)</f>
        <v/>
      </c>
    </row>
    <row r="1297" customFormat="false" ht="12.85" hidden="false" customHeight="false" outlineLevel="0" collapsed="false">
      <c r="B1297" s="11" t="str">
        <f aca="false">IF(B1296&lt;F$6,B1296+1,"")</f>
        <v/>
      </c>
      <c r="C1297" s="12" t="str">
        <f aca="false">IF(B1297="","",E1296*(C$5/100/C$7))</f>
        <v/>
      </c>
      <c r="D1297" s="12" t="str">
        <f aca="false">IF(B1298="",IF(E1296=0,"",E1296),IF(B1297="","",F4-C1297))</f>
        <v/>
      </c>
      <c r="E1297" s="12" t="str">
        <f aca="false">IF(B1297="","",E1296-D1297)</f>
        <v/>
      </c>
    </row>
    <row r="1298" customFormat="false" ht="12.85" hidden="false" customHeight="false" outlineLevel="0" collapsed="false">
      <c r="B1298" s="11" t="str">
        <f aca="false">IF(B1297&lt;F$6,B1297+1,"")</f>
        <v/>
      </c>
      <c r="C1298" s="12" t="str">
        <f aca="false">IF(B1298="","",E1297*(C$5/100/C$7))</f>
        <v/>
      </c>
      <c r="D1298" s="12" t="str">
        <f aca="false">IF(B1299="",IF(E1297=0,"",E1297),IF(B1298="","",F4-C1298))</f>
        <v/>
      </c>
      <c r="E1298" s="12" t="str">
        <f aca="false">IF(B1298="","",E1297-D1298)</f>
        <v/>
      </c>
    </row>
    <row r="1299" customFormat="false" ht="12.85" hidden="false" customHeight="false" outlineLevel="0" collapsed="false">
      <c r="B1299" s="11" t="str">
        <f aca="false">IF(B1298&lt;F$6,B1298+1,"")</f>
        <v/>
      </c>
      <c r="C1299" s="12" t="str">
        <f aca="false">IF(B1299="","",E1298*(C$5/100/C$7))</f>
        <v/>
      </c>
      <c r="D1299" s="12" t="str">
        <f aca="false">IF(B1300="",IF(E1298=0,"",E1298),IF(B1299="","",F4-C1299))</f>
        <v/>
      </c>
      <c r="E1299" s="12" t="str">
        <f aca="false">IF(B1299="","",E1298-D1299)</f>
        <v/>
      </c>
    </row>
    <row r="1300" customFormat="false" ht="12.85" hidden="false" customHeight="false" outlineLevel="0" collapsed="false">
      <c r="B1300" s="11" t="str">
        <f aca="false">IF(B1299&lt;F$6,B1299+1,"")</f>
        <v/>
      </c>
      <c r="C1300" s="12" t="str">
        <f aca="false">IF(B1300="","",E1299*(C$5/100/C$7))</f>
        <v/>
      </c>
      <c r="D1300" s="12" t="str">
        <f aca="false">IF(B1301="",IF(E1299=0,"",E1299),IF(B1300="","",F4-C1300))</f>
        <v/>
      </c>
      <c r="E1300" s="12" t="str">
        <f aca="false">IF(B1300="","",E1299-D1300)</f>
        <v/>
      </c>
    </row>
    <row r="1301" customFormat="false" ht="12.85" hidden="false" customHeight="false" outlineLevel="0" collapsed="false">
      <c r="B1301" s="11" t="str">
        <f aca="false">IF(B1300&lt;F$6,B1300+1,"")</f>
        <v/>
      </c>
      <c r="C1301" s="12" t="str">
        <f aca="false">IF(B1301="","",E1300*(C$5/100/C$7))</f>
        <v/>
      </c>
      <c r="D1301" s="12" t="str">
        <f aca="false">IF(B1302="",IF(E1300=0,"",E1300),IF(B1301="","",F4-C1301))</f>
        <v/>
      </c>
      <c r="E1301" s="12" t="str">
        <f aca="false">IF(B1301="","",E1300-D1301)</f>
        <v/>
      </c>
    </row>
    <row r="1302" customFormat="false" ht="12.85" hidden="false" customHeight="false" outlineLevel="0" collapsed="false">
      <c r="B1302" s="11" t="str">
        <f aca="false">IF(B1301&lt;F$6,B1301+1,"")</f>
        <v/>
      </c>
      <c r="C1302" s="12" t="str">
        <f aca="false">IF(B1302="","",E1301*(C$5/100/C$7))</f>
        <v/>
      </c>
      <c r="D1302" s="12" t="str">
        <f aca="false">IF(B1303="",IF(E1301=0,"",E1301),IF(B1302="","",F4-C1302))</f>
        <v/>
      </c>
      <c r="E1302" s="12" t="str">
        <f aca="false">IF(B1302="","",E1301-D1302)</f>
        <v/>
      </c>
    </row>
    <row r="1303" customFormat="false" ht="12.85" hidden="false" customHeight="false" outlineLevel="0" collapsed="false">
      <c r="B1303" s="11" t="str">
        <f aca="false">IF(B1302&lt;F$6,B1302+1,"")</f>
        <v/>
      </c>
      <c r="C1303" s="12" t="str">
        <f aca="false">IF(B1303="","",E1302*(C$5/100/C$7))</f>
        <v/>
      </c>
      <c r="D1303" s="12" t="str">
        <f aca="false">IF(B1304="",IF(E1302=0,"",E1302),IF(B1303="","",F4-C1303))</f>
        <v/>
      </c>
      <c r="E1303" s="12" t="str">
        <f aca="false">IF(B1303="","",E1302-D1303)</f>
        <v/>
      </c>
    </row>
    <row r="1304" customFormat="false" ht="12.85" hidden="false" customHeight="false" outlineLevel="0" collapsed="false">
      <c r="B1304" s="11" t="str">
        <f aca="false">IF(B1303&lt;F$6,B1303+1,"")</f>
        <v/>
      </c>
      <c r="C1304" s="12" t="str">
        <f aca="false">IF(B1304="","",E1303*(C$5/100/C$7))</f>
        <v/>
      </c>
      <c r="D1304" s="12" t="str">
        <f aca="false">IF(B1305="",IF(E1303=0,"",E1303),IF(B1304="","",F4-C1304))</f>
        <v/>
      </c>
      <c r="E1304" s="12" t="str">
        <f aca="false">IF(B1304="","",E1303-D1304)</f>
        <v/>
      </c>
    </row>
    <row r="1305" customFormat="false" ht="12.85" hidden="false" customHeight="false" outlineLevel="0" collapsed="false">
      <c r="B1305" s="11" t="str">
        <f aca="false">IF(B1304&lt;F$6,B1304+1,"")</f>
        <v/>
      </c>
      <c r="C1305" s="12" t="str">
        <f aca="false">IF(B1305="","",E1304*(C$5/100/C$7))</f>
        <v/>
      </c>
      <c r="D1305" s="12" t="str">
        <f aca="false">IF(B1306="",IF(E1304=0,"",E1304),IF(B1305="","",F4-C1305))</f>
        <v/>
      </c>
      <c r="E1305" s="12" t="str">
        <f aca="false">IF(B1305="","",E1304-D1305)</f>
        <v/>
      </c>
    </row>
    <row r="1306" customFormat="false" ht="12.85" hidden="false" customHeight="false" outlineLevel="0" collapsed="false">
      <c r="B1306" s="11" t="str">
        <f aca="false">IF(B1305&lt;F$6,B1305+1,"")</f>
        <v/>
      </c>
      <c r="C1306" s="12" t="str">
        <f aca="false">IF(B1306="","",E1305*(C$5/100/C$7))</f>
        <v/>
      </c>
      <c r="D1306" s="12" t="str">
        <f aca="false">IF(B1307="",IF(E1305=0,"",E1305),IF(B1306="","",F4-C1306))</f>
        <v/>
      </c>
      <c r="E1306" s="12" t="str">
        <f aca="false">IF(B1306="","",E1305-D1306)</f>
        <v/>
      </c>
    </row>
    <row r="1307" customFormat="false" ht="12.85" hidden="false" customHeight="false" outlineLevel="0" collapsed="false">
      <c r="B1307" s="11" t="str">
        <f aca="false">IF(B1306&lt;F$6,B1306+1,"")</f>
        <v/>
      </c>
      <c r="C1307" s="12" t="str">
        <f aca="false">IF(B1307="","",E1306*(C$5/100/C$7))</f>
        <v/>
      </c>
      <c r="D1307" s="12" t="str">
        <f aca="false">IF(B1308="",IF(E1306=0,"",E1306),IF(B1307="","",F4-C1307))</f>
        <v/>
      </c>
      <c r="E1307" s="12" t="str">
        <f aca="false">IF(B1307="","",E1306-D1307)</f>
        <v/>
      </c>
    </row>
    <row r="1308" customFormat="false" ht="12.85" hidden="false" customHeight="false" outlineLevel="0" collapsed="false">
      <c r="B1308" s="11" t="str">
        <f aca="false">IF(B1307&lt;F$6,B1307+1,"")</f>
        <v/>
      </c>
      <c r="C1308" s="12" t="str">
        <f aca="false">IF(B1308="","",E1307*(C$5/100/C$7))</f>
        <v/>
      </c>
      <c r="D1308" s="12" t="str">
        <f aca="false">IF(B1309="",IF(E1307=0,"",E1307),IF(B1308="","",F4-C1308))</f>
        <v/>
      </c>
      <c r="E1308" s="12" t="str">
        <f aca="false">IF(B1308="","",E1307-D1308)</f>
        <v/>
      </c>
    </row>
    <row r="1309" customFormat="false" ht="12.85" hidden="false" customHeight="false" outlineLevel="0" collapsed="false">
      <c r="B1309" s="11" t="str">
        <f aca="false">IF(B1308&lt;F$6,B1308+1,"")</f>
        <v/>
      </c>
      <c r="C1309" s="12" t="str">
        <f aca="false">IF(B1309="","",E1308*(C$5/100/C$7))</f>
        <v/>
      </c>
      <c r="D1309" s="12" t="str">
        <f aca="false">IF(B1310="",IF(E1308=0,"",E1308),IF(B1309="","",F4-C1309))</f>
        <v/>
      </c>
      <c r="E1309" s="12" t="str">
        <f aca="false">IF(B1309="","",E1308-D1309)</f>
        <v/>
      </c>
    </row>
    <row r="1310" customFormat="false" ht="12.85" hidden="false" customHeight="false" outlineLevel="0" collapsed="false">
      <c r="B1310" s="11" t="str">
        <f aca="false">IF(B1309&lt;F$6,B1309+1,"")</f>
        <v/>
      </c>
      <c r="C1310" s="12" t="str">
        <f aca="false">IF(B1310="","",E1309*(C$5/100/C$7))</f>
        <v/>
      </c>
      <c r="D1310" s="12" t="str">
        <f aca="false">IF(B1311="",IF(E1309=0,"",E1309),IF(B1310="","",F4-C1310))</f>
        <v/>
      </c>
      <c r="E1310" s="12" t="str">
        <f aca="false">IF(B1310="","",E1309-D1310)</f>
        <v/>
      </c>
    </row>
    <row r="1311" customFormat="false" ht="12.85" hidden="false" customHeight="false" outlineLevel="0" collapsed="false">
      <c r="B1311" s="11" t="str">
        <f aca="false">IF(B1310&lt;F$6,B1310+1,"")</f>
        <v/>
      </c>
      <c r="C1311" s="12" t="str">
        <f aca="false">IF(B1311="","",E1310*(C$5/100/C$7))</f>
        <v/>
      </c>
      <c r="D1311" s="12" t="str">
        <f aca="false">IF(B1312="",IF(E1310=0,"",E1310),IF(B1311="","",F4-C1311))</f>
        <v/>
      </c>
      <c r="E1311" s="12" t="str">
        <f aca="false">IF(B1311="","",E1310-D1311)</f>
        <v/>
      </c>
    </row>
    <row r="1312" customFormat="false" ht="12.85" hidden="false" customHeight="false" outlineLevel="0" collapsed="false">
      <c r="B1312" s="11" t="str">
        <f aca="false">IF(B1311&lt;F$6,B1311+1,"")</f>
        <v/>
      </c>
      <c r="C1312" s="12" t="str">
        <f aca="false">IF(B1312="","",E1311*(C$5/100/C$7))</f>
        <v/>
      </c>
      <c r="D1312" s="12" t="str">
        <f aca="false">IF(B1313="",IF(E1311=0,"",E1311),IF(B1312="","",F4-C1312))</f>
        <v/>
      </c>
      <c r="E1312" s="12" t="str">
        <f aca="false">IF(B1312="","",E1311-D1312)</f>
        <v/>
      </c>
    </row>
    <row r="1313" customFormat="false" ht="12.85" hidden="false" customHeight="false" outlineLevel="0" collapsed="false">
      <c r="B1313" s="11" t="str">
        <f aca="false">IF(B1312&lt;F$6,B1312+1,"")</f>
        <v/>
      </c>
      <c r="C1313" s="12" t="str">
        <f aca="false">IF(B1313="","",E1312*(C$5/100/C$7))</f>
        <v/>
      </c>
      <c r="D1313" s="12" t="str">
        <f aca="false">IF(B1314="",IF(E1312=0,"",E1312),IF(B1313="","",F4-C1313))</f>
        <v/>
      </c>
      <c r="E1313" s="12" t="str">
        <f aca="false">IF(B1313="","",E1312-D1313)</f>
        <v/>
      </c>
    </row>
    <row r="1314" customFormat="false" ht="12.85" hidden="false" customHeight="false" outlineLevel="0" collapsed="false">
      <c r="B1314" s="11" t="str">
        <f aca="false">IF(B1313&lt;F$6,B1313+1,"")</f>
        <v/>
      </c>
      <c r="C1314" s="12" t="str">
        <f aca="false">IF(B1314="","",E1313*(C$5/100/C$7))</f>
        <v/>
      </c>
      <c r="D1314" s="12" t="str">
        <f aca="false">IF(B1315="",IF(E1313=0,"",E1313),IF(B1314="","",F4-C1314))</f>
        <v/>
      </c>
      <c r="E1314" s="12" t="str">
        <f aca="false">IF(B1314="","",E1313-D1314)</f>
        <v/>
      </c>
    </row>
    <row r="1315" customFormat="false" ht="12.85" hidden="false" customHeight="false" outlineLevel="0" collapsed="false">
      <c r="B1315" s="11" t="str">
        <f aca="false">IF(B1314&lt;F$6,B1314+1,"")</f>
        <v/>
      </c>
      <c r="C1315" s="12" t="str">
        <f aca="false">IF(B1315="","",E1314*(C$5/100/C$7))</f>
        <v/>
      </c>
      <c r="D1315" s="12" t="str">
        <f aca="false">IF(B1316="",IF(E1314=0,"",E1314),IF(B1315="","",F4-C1315))</f>
        <v/>
      </c>
      <c r="E1315" s="12" t="str">
        <f aca="false">IF(B1315="","",E1314-D1315)</f>
        <v/>
      </c>
    </row>
    <row r="1316" customFormat="false" ht="12.85" hidden="false" customHeight="false" outlineLevel="0" collapsed="false">
      <c r="B1316" s="11" t="str">
        <f aca="false">IF(B1315&lt;F$6,B1315+1,"")</f>
        <v/>
      </c>
      <c r="C1316" s="12" t="str">
        <f aca="false">IF(B1316="","",E1315*(C$5/100/C$7))</f>
        <v/>
      </c>
      <c r="D1316" s="12" t="str">
        <f aca="false">IF(B1317="",IF(E1315=0,"",E1315),IF(B1316="","",F4-C1316))</f>
        <v/>
      </c>
      <c r="E1316" s="12" t="str">
        <f aca="false">IF(B1316="","",E1315-D1316)</f>
        <v/>
      </c>
    </row>
    <row r="1317" customFormat="false" ht="12.85" hidden="false" customHeight="false" outlineLevel="0" collapsed="false">
      <c r="B1317" s="11" t="str">
        <f aca="false">IF(B1316&lt;F$6,B1316+1,"")</f>
        <v/>
      </c>
      <c r="C1317" s="12" t="str">
        <f aca="false">IF(B1317="","",E1316*(C$5/100/C$7))</f>
        <v/>
      </c>
      <c r="D1317" s="12" t="str">
        <f aca="false">IF(B1318="",IF(E1316=0,"",E1316),IF(B1317="","",F4-C1317))</f>
        <v/>
      </c>
      <c r="E1317" s="12" t="str">
        <f aca="false">IF(B1317="","",E1316-D1317)</f>
        <v/>
      </c>
    </row>
    <row r="1318" customFormat="false" ht="12.85" hidden="false" customHeight="false" outlineLevel="0" collapsed="false">
      <c r="B1318" s="11" t="str">
        <f aca="false">IF(B1317&lt;F$6,B1317+1,"")</f>
        <v/>
      </c>
      <c r="C1318" s="12" t="str">
        <f aca="false">IF(B1318="","",E1317*(C$5/100/C$7))</f>
        <v/>
      </c>
      <c r="D1318" s="12" t="str">
        <f aca="false">IF(B1319="",IF(E1317=0,"",E1317),IF(B1318="","",F4-C1318))</f>
        <v/>
      </c>
      <c r="E1318" s="12" t="str">
        <f aca="false">IF(B1318="","",E1317-D1318)</f>
        <v/>
      </c>
    </row>
    <row r="1319" customFormat="false" ht="12.85" hidden="false" customHeight="false" outlineLevel="0" collapsed="false">
      <c r="B1319" s="11" t="str">
        <f aca="false">IF(B1318&lt;F$6,B1318+1,"")</f>
        <v/>
      </c>
      <c r="C1319" s="12" t="str">
        <f aca="false">IF(B1319="","",E1318*(C$5/100/C$7))</f>
        <v/>
      </c>
      <c r="D1319" s="12" t="str">
        <f aca="false">IF(B1320="",IF(E1318=0,"",E1318),IF(B1319="","",F4-C1319))</f>
        <v/>
      </c>
      <c r="E1319" s="12" t="str">
        <f aca="false">IF(B1319="","",E1318-D1319)</f>
        <v/>
      </c>
    </row>
    <row r="1320" customFormat="false" ht="12.85" hidden="false" customHeight="false" outlineLevel="0" collapsed="false">
      <c r="B1320" s="11" t="str">
        <f aca="false">IF(B1319&lt;F$6,B1319+1,"")</f>
        <v/>
      </c>
      <c r="C1320" s="12" t="str">
        <f aca="false">IF(B1320="","",E1319*(C$5/100/C$7))</f>
        <v/>
      </c>
      <c r="D1320" s="12" t="str">
        <f aca="false">IF(B1321="",IF(E1319=0,"",E1319),IF(B1320="","",F4-C1320))</f>
        <v/>
      </c>
      <c r="E1320" s="12" t="str">
        <f aca="false">IF(B1320="","",E1319-D1320)</f>
        <v/>
      </c>
    </row>
    <row r="1321" customFormat="false" ht="12.85" hidden="false" customHeight="false" outlineLevel="0" collapsed="false">
      <c r="B1321" s="11" t="str">
        <f aca="false">IF(B1320&lt;F$6,B1320+1,"")</f>
        <v/>
      </c>
      <c r="C1321" s="12" t="str">
        <f aca="false">IF(B1321="","",E1320*(C$5/100/C$7))</f>
        <v/>
      </c>
      <c r="D1321" s="12" t="str">
        <f aca="false">IF(B1322="",IF(E1320=0,"",E1320),IF(B1321="","",F4-C1321))</f>
        <v/>
      </c>
      <c r="E1321" s="12" t="str">
        <f aca="false">IF(B1321="","",E1320-D1321)</f>
        <v/>
      </c>
    </row>
    <row r="1322" customFormat="false" ht="12.85" hidden="false" customHeight="false" outlineLevel="0" collapsed="false">
      <c r="B1322" s="11" t="str">
        <f aca="false">IF(B1321&lt;F$6,B1321+1,"")</f>
        <v/>
      </c>
      <c r="C1322" s="12" t="str">
        <f aca="false">IF(B1322="","",E1321*(C$5/100/C$7))</f>
        <v/>
      </c>
      <c r="D1322" s="12" t="str">
        <f aca="false">IF(B1323="",IF(E1321=0,"",E1321),IF(B1322="","",F4-C1322))</f>
        <v/>
      </c>
      <c r="E1322" s="12" t="str">
        <f aca="false">IF(B1322="","",E1321-D1322)</f>
        <v/>
      </c>
    </row>
    <row r="1323" customFormat="false" ht="12.85" hidden="false" customHeight="false" outlineLevel="0" collapsed="false">
      <c r="B1323" s="11" t="str">
        <f aca="false">IF(B1322&lt;F$6,B1322+1,"")</f>
        <v/>
      </c>
      <c r="C1323" s="12" t="str">
        <f aca="false">IF(B1323="","",E1322*(C$5/100/C$7))</f>
        <v/>
      </c>
      <c r="D1323" s="12" t="str">
        <f aca="false">IF(B1324="",IF(E1322=0,"",E1322),IF(B1323="","",F4-C1323))</f>
        <v/>
      </c>
      <c r="E1323" s="12" t="str">
        <f aca="false">IF(B1323="","",E1322-D1323)</f>
        <v/>
      </c>
    </row>
    <row r="1324" customFormat="false" ht="12.85" hidden="false" customHeight="false" outlineLevel="0" collapsed="false">
      <c r="B1324" s="11" t="str">
        <f aca="false">IF(B1323&lt;F$6,B1323+1,"")</f>
        <v/>
      </c>
      <c r="C1324" s="12" t="str">
        <f aca="false">IF(B1324="","",E1323*(C$5/100/C$7))</f>
        <v/>
      </c>
      <c r="D1324" s="12" t="str">
        <f aca="false">IF(B1325="",IF(E1323=0,"",E1323),IF(B1324="","",F4-C1324))</f>
        <v/>
      </c>
      <c r="E1324" s="12" t="str">
        <f aca="false">IF(B1324="","",E1323-D1324)</f>
        <v/>
      </c>
    </row>
    <row r="1325" customFormat="false" ht="12.85" hidden="false" customHeight="false" outlineLevel="0" collapsed="false">
      <c r="B1325" s="11" t="str">
        <f aca="false">IF(B1324&lt;F$6,B1324+1,"")</f>
        <v/>
      </c>
      <c r="C1325" s="12" t="str">
        <f aca="false">IF(B1325="","",E1324*(C$5/100/C$7))</f>
        <v/>
      </c>
      <c r="D1325" s="12" t="str">
        <f aca="false">IF(B1326="",IF(E1324=0,"",E1324),IF(B1325="","",F4-C1325))</f>
        <v/>
      </c>
      <c r="E1325" s="12" t="str">
        <f aca="false">IF(B1325="","",E1324-D1325)</f>
        <v/>
      </c>
    </row>
    <row r="1326" customFormat="false" ht="12.85" hidden="false" customHeight="false" outlineLevel="0" collapsed="false">
      <c r="B1326" s="11" t="str">
        <f aca="false">IF(B1325&lt;F$6,B1325+1,"")</f>
        <v/>
      </c>
      <c r="C1326" s="12" t="str">
        <f aca="false">IF(B1326="","",E1325*(C$5/100/C$7))</f>
        <v/>
      </c>
      <c r="D1326" s="12" t="str">
        <f aca="false">IF(B1327="",IF(E1325=0,"",E1325),IF(B1326="","",F4-C1326))</f>
        <v/>
      </c>
      <c r="E1326" s="12" t="str">
        <f aca="false">IF(B1326="","",E1325-D1326)</f>
        <v/>
      </c>
    </row>
    <row r="1327" customFormat="false" ht="12.85" hidden="false" customHeight="false" outlineLevel="0" collapsed="false">
      <c r="B1327" s="11" t="str">
        <f aca="false">IF(B1326&lt;F$6,B1326+1,"")</f>
        <v/>
      </c>
      <c r="C1327" s="12" t="str">
        <f aca="false">IF(B1327="","",E1326*(C$5/100/C$7))</f>
        <v/>
      </c>
      <c r="D1327" s="12" t="str">
        <f aca="false">IF(B1328="",IF(E1326=0,"",E1326),IF(B1327="","",F4-C1327))</f>
        <v/>
      </c>
      <c r="E1327" s="12" t="str">
        <f aca="false">IF(B1327="","",E1326-D1327)</f>
        <v/>
      </c>
    </row>
    <row r="1328" customFormat="false" ht="12.85" hidden="false" customHeight="false" outlineLevel="0" collapsed="false">
      <c r="B1328" s="11" t="str">
        <f aca="false">IF(B1327&lt;F$6,B1327+1,"")</f>
        <v/>
      </c>
      <c r="C1328" s="12" t="str">
        <f aca="false">IF(B1328="","",E1327*(C$5/100/C$7))</f>
        <v/>
      </c>
      <c r="D1328" s="12" t="str">
        <f aca="false">IF(B1329="",IF(E1327=0,"",E1327),IF(B1328="","",F4-C1328))</f>
        <v/>
      </c>
      <c r="E1328" s="12" t="str">
        <f aca="false">IF(B1328="","",E1327-D1328)</f>
        <v/>
      </c>
    </row>
    <row r="1329" customFormat="false" ht="12.85" hidden="false" customHeight="false" outlineLevel="0" collapsed="false">
      <c r="B1329" s="11" t="str">
        <f aca="false">IF(B1328&lt;F$6,B1328+1,"")</f>
        <v/>
      </c>
      <c r="C1329" s="12" t="str">
        <f aca="false">IF(B1329="","",E1328*(C$5/100/C$7))</f>
        <v/>
      </c>
      <c r="D1329" s="12" t="str">
        <f aca="false">IF(B1330="",IF(E1328=0,"",E1328),IF(B1329="","",F4-C1329))</f>
        <v/>
      </c>
      <c r="E1329" s="12" t="str">
        <f aca="false">IF(B1329="","",E1328-D1329)</f>
        <v/>
      </c>
    </row>
    <row r="1330" customFormat="false" ht="12.85" hidden="false" customHeight="false" outlineLevel="0" collapsed="false">
      <c r="B1330" s="11" t="str">
        <f aca="false">IF(B1329&lt;F$6,B1329+1,"")</f>
        <v/>
      </c>
      <c r="C1330" s="12" t="str">
        <f aca="false">IF(B1330="","",E1329*(C$5/100/C$7))</f>
        <v/>
      </c>
      <c r="D1330" s="12" t="str">
        <f aca="false">IF(B1331="",IF(E1329=0,"",E1329),IF(B1330="","",F4-C1330))</f>
        <v/>
      </c>
      <c r="E1330" s="12" t="str">
        <f aca="false">IF(B1330="","",E1329-D1330)</f>
        <v/>
      </c>
    </row>
    <row r="1331" customFormat="false" ht="12.85" hidden="false" customHeight="false" outlineLevel="0" collapsed="false">
      <c r="B1331" s="11" t="str">
        <f aca="false">IF(B1330&lt;F$6,B1330+1,"")</f>
        <v/>
      </c>
      <c r="C1331" s="12" t="str">
        <f aca="false">IF(B1331="","",E1330*(C$5/100/C$7))</f>
        <v/>
      </c>
      <c r="D1331" s="12" t="str">
        <f aca="false">IF(B1332="",IF(E1330=0,"",E1330),IF(B1331="","",F4-C1331))</f>
        <v/>
      </c>
      <c r="E1331" s="12" t="str">
        <f aca="false">IF(B1331="","",E1330-D1331)</f>
        <v/>
      </c>
    </row>
    <row r="1332" customFormat="false" ht="12.85" hidden="false" customHeight="false" outlineLevel="0" collapsed="false">
      <c r="B1332" s="11" t="str">
        <f aca="false">IF(B1331&lt;F$6,B1331+1,"")</f>
        <v/>
      </c>
      <c r="C1332" s="12" t="str">
        <f aca="false">IF(B1332="","",E1331*(C$5/100/C$7))</f>
        <v/>
      </c>
      <c r="D1332" s="12" t="str">
        <f aca="false">IF(B1333="",IF(E1331=0,"",E1331),IF(B1332="","",F4-C1332))</f>
        <v/>
      </c>
      <c r="E1332" s="12" t="str">
        <f aca="false">IF(B1332="","",E1331-D1332)</f>
        <v/>
      </c>
    </row>
    <row r="1333" customFormat="false" ht="12.85" hidden="false" customHeight="false" outlineLevel="0" collapsed="false">
      <c r="B1333" s="11" t="str">
        <f aca="false">IF(B1332&lt;F$6,B1332+1,"")</f>
        <v/>
      </c>
      <c r="C1333" s="12" t="str">
        <f aca="false">IF(B1333="","",E1332*(C$5/100/C$7))</f>
        <v/>
      </c>
      <c r="D1333" s="12" t="str">
        <f aca="false">IF(B1334="",IF(E1332=0,"",E1332),IF(B1333="","",F4-C1333))</f>
        <v/>
      </c>
      <c r="E1333" s="12" t="str">
        <f aca="false">IF(B1333="","",E1332-D1333)</f>
        <v/>
      </c>
    </row>
    <row r="1334" customFormat="false" ht="12.85" hidden="false" customHeight="false" outlineLevel="0" collapsed="false">
      <c r="B1334" s="11" t="str">
        <f aca="false">IF(B1333&lt;F$6,B1333+1,"")</f>
        <v/>
      </c>
      <c r="C1334" s="12" t="str">
        <f aca="false">IF(B1334="","",E1333*(C$5/100/C$7))</f>
        <v/>
      </c>
      <c r="D1334" s="12" t="str">
        <f aca="false">IF(B1335="",IF(E1333=0,"",E1333),IF(B1334="","",F4-C1334))</f>
        <v/>
      </c>
      <c r="E1334" s="12" t="str">
        <f aca="false">IF(B1334="","",E1333-D1334)</f>
        <v/>
      </c>
    </row>
    <row r="1335" customFormat="false" ht="12.85" hidden="false" customHeight="false" outlineLevel="0" collapsed="false">
      <c r="B1335" s="11" t="str">
        <f aca="false">IF(B1334&lt;F$6,B1334+1,"")</f>
        <v/>
      </c>
      <c r="C1335" s="12" t="str">
        <f aca="false">IF(B1335="","",E1334*(C$5/100/C$7))</f>
        <v/>
      </c>
      <c r="D1335" s="12" t="str">
        <f aca="false">IF(B1336="",IF(E1334=0,"",E1334),IF(B1335="","",F4-C1335))</f>
        <v/>
      </c>
      <c r="E1335" s="12" t="str">
        <f aca="false">IF(B1335="","",E1334-D1335)</f>
        <v/>
      </c>
    </row>
    <row r="1336" customFormat="false" ht="12.85" hidden="false" customHeight="false" outlineLevel="0" collapsed="false">
      <c r="B1336" s="11" t="str">
        <f aca="false">IF(B1335&lt;F$6,B1335+1,"")</f>
        <v/>
      </c>
      <c r="C1336" s="12" t="str">
        <f aca="false">IF(B1336="","",E1335*(C$5/100/C$7))</f>
        <v/>
      </c>
      <c r="D1336" s="12" t="str">
        <f aca="false">IF(B1337="",IF(E1335=0,"",E1335),IF(B1336="","",F4-C1336))</f>
        <v/>
      </c>
      <c r="E1336" s="12" t="str">
        <f aca="false">IF(B1336="","",E1335-D1336)</f>
        <v/>
      </c>
    </row>
    <row r="1337" customFormat="false" ht="12.85" hidden="false" customHeight="false" outlineLevel="0" collapsed="false">
      <c r="B1337" s="11" t="str">
        <f aca="false">IF(B1336&lt;F$6,B1336+1,"")</f>
        <v/>
      </c>
      <c r="C1337" s="12" t="str">
        <f aca="false">IF(B1337="","",E1336*(C$5/100/C$7))</f>
        <v/>
      </c>
      <c r="D1337" s="12" t="str">
        <f aca="false">IF(B1338="",IF(E1336=0,"",E1336),IF(B1337="","",F4-C1337))</f>
        <v/>
      </c>
      <c r="E1337" s="12" t="str">
        <f aca="false">IF(B1337="","",E1336-D1337)</f>
        <v/>
      </c>
    </row>
    <row r="1338" customFormat="false" ht="12.85" hidden="false" customHeight="false" outlineLevel="0" collapsed="false">
      <c r="B1338" s="11" t="str">
        <f aca="false">IF(B1337&lt;F$6,B1337+1,"")</f>
        <v/>
      </c>
      <c r="C1338" s="12" t="str">
        <f aca="false">IF(B1338="","",E1337*(C$5/100/C$7))</f>
        <v/>
      </c>
      <c r="D1338" s="12" t="str">
        <f aca="false">IF(B1339="",IF(E1337=0,"",E1337),IF(B1338="","",F4-C1338))</f>
        <v/>
      </c>
      <c r="E1338" s="12" t="str">
        <f aca="false">IF(B1338="","",E1337-D1338)</f>
        <v/>
      </c>
    </row>
    <row r="1339" customFormat="false" ht="12.85" hidden="false" customHeight="false" outlineLevel="0" collapsed="false">
      <c r="B1339" s="11" t="str">
        <f aca="false">IF(B1338&lt;F$6,B1338+1,"")</f>
        <v/>
      </c>
      <c r="C1339" s="12" t="str">
        <f aca="false">IF(B1339="","",E1338*(C$5/100/C$7))</f>
        <v/>
      </c>
      <c r="D1339" s="12" t="str">
        <f aca="false">IF(B1340="",IF(E1338=0,"",E1338),IF(B1339="","",F4-C1339))</f>
        <v/>
      </c>
      <c r="E1339" s="12" t="str">
        <f aca="false">IF(B1339="","",E1338-D1339)</f>
        <v/>
      </c>
    </row>
    <row r="1340" customFormat="false" ht="12.85" hidden="false" customHeight="false" outlineLevel="0" collapsed="false">
      <c r="B1340" s="11" t="str">
        <f aca="false">IF(B1339&lt;F$6,B1339+1,"")</f>
        <v/>
      </c>
      <c r="C1340" s="12" t="str">
        <f aca="false">IF(B1340="","",E1339*(C$5/100/C$7))</f>
        <v/>
      </c>
      <c r="D1340" s="12" t="str">
        <f aca="false">IF(B1341="",IF(E1339=0,"",E1339),IF(B1340="","",F4-C1340))</f>
        <v/>
      </c>
      <c r="E1340" s="12" t="str">
        <f aca="false">IF(B1340="","",E1339-D1340)</f>
        <v/>
      </c>
    </row>
    <row r="1341" customFormat="false" ht="12.85" hidden="false" customHeight="false" outlineLevel="0" collapsed="false">
      <c r="B1341" s="11" t="str">
        <f aca="false">IF(B1340&lt;F$6,B1340+1,"")</f>
        <v/>
      </c>
      <c r="C1341" s="12" t="str">
        <f aca="false">IF(B1341="","",E1340*(C$5/100/C$7))</f>
        <v/>
      </c>
      <c r="D1341" s="12" t="str">
        <f aca="false">IF(B1342="",IF(E1340=0,"",E1340),IF(B1341="","",F4-C1341))</f>
        <v/>
      </c>
      <c r="E1341" s="12" t="str">
        <f aca="false">IF(B1341="","",E1340-D1341)</f>
        <v/>
      </c>
    </row>
    <row r="1342" customFormat="false" ht="12.85" hidden="false" customHeight="false" outlineLevel="0" collapsed="false">
      <c r="B1342" s="11" t="str">
        <f aca="false">IF(B1341&lt;F$6,B1341+1,"")</f>
        <v/>
      </c>
      <c r="C1342" s="12" t="str">
        <f aca="false">IF(B1342="","",E1341*(C$5/100/C$7))</f>
        <v/>
      </c>
      <c r="D1342" s="12" t="str">
        <f aca="false">IF(B1343="",IF(E1341=0,"",E1341),IF(B1342="","",F4-C1342))</f>
        <v/>
      </c>
      <c r="E1342" s="12" t="str">
        <f aca="false">IF(B1342="","",E1341-D1342)</f>
        <v/>
      </c>
    </row>
    <row r="1343" customFormat="false" ht="12.85" hidden="false" customHeight="false" outlineLevel="0" collapsed="false">
      <c r="B1343" s="11" t="str">
        <f aca="false">IF(B1342&lt;F$6,B1342+1,"")</f>
        <v/>
      </c>
      <c r="C1343" s="12" t="str">
        <f aca="false">IF(B1343="","",E1342*(C$5/100/C$7))</f>
        <v/>
      </c>
      <c r="D1343" s="12" t="str">
        <f aca="false">IF(B1344="",IF(E1342=0,"",E1342),IF(B1343="","",F4-C1343))</f>
        <v/>
      </c>
      <c r="E1343" s="12" t="str">
        <f aca="false">IF(B1343="","",E1342-D1343)</f>
        <v/>
      </c>
    </row>
    <row r="1344" customFormat="false" ht="12.85" hidden="false" customHeight="false" outlineLevel="0" collapsed="false">
      <c r="B1344" s="11" t="str">
        <f aca="false">IF(B1343&lt;F$6,B1343+1,"")</f>
        <v/>
      </c>
      <c r="C1344" s="12" t="str">
        <f aca="false">IF(B1344="","",E1343*(C$5/100/C$7))</f>
        <v/>
      </c>
      <c r="D1344" s="12" t="str">
        <f aca="false">IF(B1345="",IF(E1343=0,"",E1343),IF(B1344="","",F4-C1344))</f>
        <v/>
      </c>
      <c r="E1344" s="12" t="str">
        <f aca="false">IF(B1344="","",E1343-D1344)</f>
        <v/>
      </c>
    </row>
    <row r="1345" customFormat="false" ht="12.85" hidden="false" customHeight="false" outlineLevel="0" collapsed="false">
      <c r="B1345" s="11" t="str">
        <f aca="false">IF(B1344&lt;F$6,B1344+1,"")</f>
        <v/>
      </c>
      <c r="C1345" s="12" t="str">
        <f aca="false">IF(B1345="","",E1344*(C$5/100/C$7))</f>
        <v/>
      </c>
      <c r="D1345" s="12" t="str">
        <f aca="false">IF(B1346="",IF(E1344=0,"",E1344),IF(B1345="","",F4-C1345))</f>
        <v/>
      </c>
      <c r="E1345" s="12" t="str">
        <f aca="false">IF(B1345="","",E1344-D1345)</f>
        <v/>
      </c>
    </row>
    <row r="1346" customFormat="false" ht="12.85" hidden="false" customHeight="false" outlineLevel="0" collapsed="false">
      <c r="B1346" s="11" t="str">
        <f aca="false">IF(B1345&lt;F$6,B1345+1,"")</f>
        <v/>
      </c>
      <c r="C1346" s="12" t="str">
        <f aca="false">IF(B1346="","",E1345*(C$5/100/C$7))</f>
        <v/>
      </c>
      <c r="D1346" s="12" t="str">
        <f aca="false">IF(B1347="",IF(E1345=0,"",E1345),IF(B1346="","",F4-C1346))</f>
        <v/>
      </c>
      <c r="E1346" s="12" t="str">
        <f aca="false">IF(B1346="","",E1345-D1346)</f>
        <v/>
      </c>
    </row>
    <row r="1347" customFormat="false" ht="12.85" hidden="false" customHeight="false" outlineLevel="0" collapsed="false">
      <c r="B1347" s="11" t="str">
        <f aca="false">IF(B1346&lt;F$6,B1346+1,"")</f>
        <v/>
      </c>
      <c r="C1347" s="12" t="str">
        <f aca="false">IF(B1347="","",E1346*(C$5/100/C$7))</f>
        <v/>
      </c>
      <c r="D1347" s="12" t="str">
        <f aca="false">IF(B1348="",IF(E1346=0,"",E1346),IF(B1347="","",F4-C1347))</f>
        <v/>
      </c>
      <c r="E1347" s="12" t="str">
        <f aca="false">IF(B1347="","",E1346-D1347)</f>
        <v/>
      </c>
    </row>
    <row r="1348" customFormat="false" ht="12.85" hidden="false" customHeight="false" outlineLevel="0" collapsed="false">
      <c r="B1348" s="11" t="str">
        <f aca="false">IF(B1347&lt;F$6,B1347+1,"")</f>
        <v/>
      </c>
      <c r="C1348" s="12" t="str">
        <f aca="false">IF(B1348="","",E1347*(C$5/100/C$7))</f>
        <v/>
      </c>
      <c r="D1348" s="12" t="str">
        <f aca="false">IF(B1349="",IF(E1347=0,"",E1347),IF(B1348="","",F4-C1348))</f>
        <v/>
      </c>
      <c r="E1348" s="12" t="str">
        <f aca="false">IF(B1348="","",E1347-D1348)</f>
        <v/>
      </c>
    </row>
    <row r="1349" customFormat="false" ht="12.85" hidden="false" customHeight="false" outlineLevel="0" collapsed="false">
      <c r="B1349" s="11" t="str">
        <f aca="false">IF(B1348&lt;F$6,B1348+1,"")</f>
        <v/>
      </c>
      <c r="C1349" s="12" t="str">
        <f aca="false">IF(B1349="","",E1348*(C$5/100/C$7))</f>
        <v/>
      </c>
      <c r="D1349" s="12" t="str">
        <f aca="false">IF(B1350="",IF(E1348=0,"",E1348),IF(B1349="","",F4-C1349))</f>
        <v/>
      </c>
      <c r="E1349" s="12" t="str">
        <f aca="false">IF(B1349="","",E1348-D1349)</f>
        <v/>
      </c>
    </row>
    <row r="1350" customFormat="false" ht="12.85" hidden="false" customHeight="false" outlineLevel="0" collapsed="false">
      <c r="B1350" s="11" t="str">
        <f aca="false">IF(B1349&lt;F$6,B1349+1,"")</f>
        <v/>
      </c>
      <c r="C1350" s="12" t="str">
        <f aca="false">IF(B1350="","",E1349*(C$5/100/C$7))</f>
        <v/>
      </c>
      <c r="D1350" s="12" t="str">
        <f aca="false">IF(B1351="",IF(E1349=0,"",E1349),IF(B1350="","",F4-C1350))</f>
        <v/>
      </c>
      <c r="E1350" s="12" t="str">
        <f aca="false">IF(B1350="","",E1349-D1350)</f>
        <v/>
      </c>
    </row>
    <row r="1351" customFormat="false" ht="12.85" hidden="false" customHeight="false" outlineLevel="0" collapsed="false">
      <c r="B1351" s="11" t="str">
        <f aca="false">IF(B1350&lt;F$6,B1350+1,"")</f>
        <v/>
      </c>
      <c r="C1351" s="12" t="str">
        <f aca="false">IF(B1351="","",E1350*(C$5/100/C$7))</f>
        <v/>
      </c>
      <c r="D1351" s="12" t="str">
        <f aca="false">IF(B1352="",IF(E1350=0,"",E1350),IF(B1351="","",F4-C1351))</f>
        <v/>
      </c>
      <c r="E1351" s="12" t="str">
        <f aca="false">IF(B1351="","",E1350-D1351)</f>
        <v/>
      </c>
    </row>
    <row r="1352" customFormat="false" ht="12.85" hidden="false" customHeight="false" outlineLevel="0" collapsed="false">
      <c r="B1352" s="11" t="str">
        <f aca="false">IF(B1351&lt;F$6,B1351+1,"")</f>
        <v/>
      </c>
      <c r="C1352" s="12" t="str">
        <f aca="false">IF(B1352="","",E1351*(C$5/100/C$7))</f>
        <v/>
      </c>
      <c r="D1352" s="12" t="str">
        <f aca="false">IF(B1353="",IF(E1351=0,"",E1351),IF(B1352="","",F4-C1352))</f>
        <v/>
      </c>
      <c r="E1352" s="12" t="str">
        <f aca="false">IF(B1352="","",E1351-D1352)</f>
        <v/>
      </c>
    </row>
    <row r="1353" customFormat="false" ht="12.85" hidden="false" customHeight="false" outlineLevel="0" collapsed="false">
      <c r="B1353" s="11" t="str">
        <f aca="false">IF(B1352&lt;F$6,B1352+1,"")</f>
        <v/>
      </c>
      <c r="C1353" s="12" t="str">
        <f aca="false">IF(B1353="","",E1352*(C$5/100/C$7))</f>
        <v/>
      </c>
      <c r="D1353" s="12" t="str">
        <f aca="false">IF(B1354="",IF(E1352=0,"",E1352),IF(B1353="","",F4-C1353))</f>
        <v/>
      </c>
      <c r="E1353" s="12" t="str">
        <f aca="false">IF(B1353="","",E1352-D1353)</f>
        <v/>
      </c>
    </row>
    <row r="1354" customFormat="false" ht="12.85" hidden="false" customHeight="false" outlineLevel="0" collapsed="false">
      <c r="B1354" s="11" t="str">
        <f aca="false">IF(B1353&lt;F$6,B1353+1,"")</f>
        <v/>
      </c>
      <c r="C1354" s="12" t="str">
        <f aca="false">IF(B1354="","",E1353*(C$5/100/C$7))</f>
        <v/>
      </c>
      <c r="D1354" s="12" t="str">
        <f aca="false">IF(B1355="",IF(E1353=0,"",E1353),IF(B1354="","",F4-C1354))</f>
        <v/>
      </c>
      <c r="E1354" s="12" t="str">
        <f aca="false">IF(B1354="","",E1353-D1354)</f>
        <v/>
      </c>
    </row>
    <row r="1355" customFormat="false" ht="12.85" hidden="false" customHeight="false" outlineLevel="0" collapsed="false">
      <c r="B1355" s="11" t="str">
        <f aca="false">IF(B1354&lt;F$6,B1354+1,"")</f>
        <v/>
      </c>
      <c r="C1355" s="12" t="str">
        <f aca="false">IF(B1355="","",E1354*(C$5/100/C$7))</f>
        <v/>
      </c>
      <c r="D1355" s="12" t="str">
        <f aca="false">IF(B1356="",IF(E1354=0,"",E1354),IF(B1355="","",F4-C1355))</f>
        <v/>
      </c>
      <c r="E1355" s="12" t="str">
        <f aca="false">IF(B1355="","",E1354-D1355)</f>
        <v/>
      </c>
    </row>
    <row r="1356" customFormat="false" ht="12.85" hidden="false" customHeight="false" outlineLevel="0" collapsed="false">
      <c r="B1356" s="11" t="str">
        <f aca="false">IF(B1355&lt;F$6,B1355+1,"")</f>
        <v/>
      </c>
      <c r="C1356" s="12" t="str">
        <f aca="false">IF(B1356="","",E1355*(C$5/100/C$7))</f>
        <v/>
      </c>
      <c r="D1356" s="12" t="str">
        <f aca="false">IF(B1357="",IF(E1355=0,"",E1355),IF(B1356="","",F4-C1356))</f>
        <v/>
      </c>
      <c r="E1356" s="12" t="str">
        <f aca="false">IF(B1356="","",E1355-D1356)</f>
        <v/>
      </c>
    </row>
    <row r="1357" customFormat="false" ht="12.85" hidden="false" customHeight="false" outlineLevel="0" collapsed="false">
      <c r="B1357" s="11" t="str">
        <f aca="false">IF(B1356&lt;F$6,B1356+1,"")</f>
        <v/>
      </c>
      <c r="C1357" s="12" t="str">
        <f aca="false">IF(B1357="","",E1356*(C$5/100/C$7))</f>
        <v/>
      </c>
      <c r="D1357" s="12" t="str">
        <f aca="false">IF(B1358="",IF(E1356=0,"",E1356),IF(B1357="","",F4-C1357))</f>
        <v/>
      </c>
      <c r="E1357" s="12" t="str">
        <f aca="false">IF(B1357="","",E1356-D1357)</f>
        <v/>
      </c>
    </row>
    <row r="1358" customFormat="false" ht="12.85" hidden="false" customHeight="false" outlineLevel="0" collapsed="false">
      <c r="B1358" s="11" t="str">
        <f aca="false">IF(B1357&lt;F$6,B1357+1,"")</f>
        <v/>
      </c>
      <c r="C1358" s="12" t="str">
        <f aca="false">IF(B1358="","",E1357*(C$5/100/C$7))</f>
        <v/>
      </c>
      <c r="D1358" s="12" t="str">
        <f aca="false">IF(B1359="",IF(E1357=0,"",E1357),IF(B1358="","",F4-C1358))</f>
        <v/>
      </c>
      <c r="E1358" s="12" t="str">
        <f aca="false">IF(B1358="","",E1357-D1358)</f>
        <v/>
      </c>
    </row>
    <row r="1359" customFormat="false" ht="12.85" hidden="false" customHeight="false" outlineLevel="0" collapsed="false">
      <c r="B1359" s="11" t="str">
        <f aca="false">IF(B1358&lt;F$6,B1358+1,"")</f>
        <v/>
      </c>
      <c r="C1359" s="12" t="str">
        <f aca="false">IF(B1359="","",E1358*(C$5/100/C$7))</f>
        <v/>
      </c>
      <c r="D1359" s="12" t="str">
        <f aca="false">IF(B1360="",IF(E1358=0,"",E1358),IF(B1359="","",F4-C1359))</f>
        <v/>
      </c>
      <c r="E1359" s="12" t="str">
        <f aca="false">IF(B1359="","",E1358-D1359)</f>
        <v/>
      </c>
    </row>
    <row r="1360" customFormat="false" ht="12.85" hidden="false" customHeight="false" outlineLevel="0" collapsed="false">
      <c r="B1360" s="11" t="str">
        <f aca="false">IF(B1359&lt;F$6,B1359+1,"")</f>
        <v/>
      </c>
      <c r="C1360" s="12" t="str">
        <f aca="false">IF(B1360="","",E1359*(C$5/100/C$7))</f>
        <v/>
      </c>
      <c r="D1360" s="12" t="str">
        <f aca="false">IF(B1361="",IF(E1359=0,"",E1359),IF(B1360="","",F4-C1360))</f>
        <v/>
      </c>
      <c r="E1360" s="12" t="str">
        <f aca="false">IF(B1360="","",E1359-D1360)</f>
        <v/>
      </c>
    </row>
    <row r="1361" customFormat="false" ht="12.85" hidden="false" customHeight="false" outlineLevel="0" collapsed="false">
      <c r="B1361" s="11" t="str">
        <f aca="false">IF(B1360&lt;F$6,B1360+1,"")</f>
        <v/>
      </c>
      <c r="C1361" s="12" t="str">
        <f aca="false">IF(B1361="","",E1360*(C$5/100/C$7))</f>
        <v/>
      </c>
      <c r="D1361" s="12" t="str">
        <f aca="false">IF(B1362="",IF(E1360=0,"",E1360),IF(B1361="","",F4-C1361))</f>
        <v/>
      </c>
      <c r="E1361" s="12" t="str">
        <f aca="false">IF(B1361="","",E1360-D1361)</f>
        <v/>
      </c>
    </row>
    <row r="1362" customFormat="false" ht="12.85" hidden="false" customHeight="false" outlineLevel="0" collapsed="false">
      <c r="B1362" s="11" t="str">
        <f aca="false">IF(B1361&lt;F$6,B1361+1,"")</f>
        <v/>
      </c>
      <c r="C1362" s="12" t="str">
        <f aca="false">IF(B1362="","",E1361*(C$5/100/C$7))</f>
        <v/>
      </c>
      <c r="D1362" s="12" t="str">
        <f aca="false">IF(B1363="",IF(E1361=0,"",E1361),IF(B1362="","",F4-C1362))</f>
        <v/>
      </c>
      <c r="E1362" s="12" t="str">
        <f aca="false">IF(B1362="","",E1361-D1362)</f>
        <v/>
      </c>
    </row>
    <row r="1363" customFormat="false" ht="12.85" hidden="false" customHeight="false" outlineLevel="0" collapsed="false">
      <c r="B1363" s="11" t="str">
        <f aca="false">IF(B1362&lt;F$6,B1362+1,"")</f>
        <v/>
      </c>
      <c r="C1363" s="12" t="str">
        <f aca="false">IF(B1363="","",E1362*(C$5/100/C$7))</f>
        <v/>
      </c>
      <c r="D1363" s="12" t="str">
        <f aca="false">IF(B1364="",IF(E1362=0,"",E1362),IF(B1363="","",F4-C1363))</f>
        <v/>
      </c>
      <c r="E1363" s="12" t="str">
        <f aca="false">IF(B1363="","",E1362-D1363)</f>
        <v/>
      </c>
    </row>
    <row r="1364" customFormat="false" ht="12.85" hidden="false" customHeight="false" outlineLevel="0" collapsed="false">
      <c r="B1364" s="11" t="str">
        <f aca="false">IF(B1363&lt;F$6,B1363+1,"")</f>
        <v/>
      </c>
      <c r="C1364" s="12" t="str">
        <f aca="false">IF(B1364="","",E1363*(C$5/100/C$7))</f>
        <v/>
      </c>
      <c r="D1364" s="12" t="str">
        <f aca="false">IF(B1365="",IF(E1363=0,"",E1363),IF(B1364="","",F4-C1364))</f>
        <v/>
      </c>
      <c r="E1364" s="12" t="str">
        <f aca="false">IF(B1364="","",E1363-D1364)</f>
        <v/>
      </c>
    </row>
    <row r="1365" customFormat="false" ht="12.85" hidden="false" customHeight="false" outlineLevel="0" collapsed="false">
      <c r="B1365" s="11" t="str">
        <f aca="false">IF(B1364&lt;F$6,B1364+1,"")</f>
        <v/>
      </c>
      <c r="C1365" s="12" t="str">
        <f aca="false">IF(B1365="","",E1364*(C$5/100/C$7))</f>
        <v/>
      </c>
      <c r="D1365" s="12" t="str">
        <f aca="false">IF(B1366="",IF(E1364=0,"",E1364),IF(B1365="","",F4-C1365))</f>
        <v/>
      </c>
      <c r="E1365" s="12" t="str">
        <f aca="false">IF(B1365="","",E1364-D1365)</f>
        <v/>
      </c>
    </row>
    <row r="1366" customFormat="false" ht="12.85" hidden="false" customHeight="false" outlineLevel="0" collapsed="false">
      <c r="B1366" s="11" t="str">
        <f aca="false">IF(B1365&lt;F$6,B1365+1,"")</f>
        <v/>
      </c>
      <c r="C1366" s="12" t="str">
        <f aca="false">IF(B1366="","",E1365*(C$5/100/C$7))</f>
        <v/>
      </c>
      <c r="D1366" s="12" t="str">
        <f aca="false">IF(B1367="",IF(E1365=0,"",E1365),IF(B1366="","",F4-C1366))</f>
        <v/>
      </c>
      <c r="E1366" s="12" t="str">
        <f aca="false">IF(B1366="","",E1365-D1366)</f>
        <v/>
      </c>
    </row>
    <row r="1367" customFormat="false" ht="12.85" hidden="false" customHeight="false" outlineLevel="0" collapsed="false">
      <c r="B1367" s="11" t="str">
        <f aca="false">IF(B1366&lt;F$6,B1366+1,"")</f>
        <v/>
      </c>
      <c r="C1367" s="12" t="str">
        <f aca="false">IF(B1367="","",E1366*(C$5/100/C$7))</f>
        <v/>
      </c>
      <c r="D1367" s="12" t="str">
        <f aca="false">IF(B1368="",IF(E1366=0,"",E1366),IF(B1367="","",F4-C1367))</f>
        <v/>
      </c>
      <c r="E1367" s="12" t="str">
        <f aca="false">IF(B1367="","",E1366-D1367)</f>
        <v/>
      </c>
    </row>
    <row r="1368" customFormat="false" ht="12.85" hidden="false" customHeight="false" outlineLevel="0" collapsed="false">
      <c r="B1368" s="11" t="str">
        <f aca="false">IF(B1367&lt;F$6,B1367+1,"")</f>
        <v/>
      </c>
      <c r="C1368" s="12" t="str">
        <f aca="false">IF(B1368="","",E1367*(C$5/100/C$7))</f>
        <v/>
      </c>
      <c r="D1368" s="12" t="str">
        <f aca="false">IF(B1369="",IF(E1367=0,"",E1367),IF(B1368="","",F4-C1368))</f>
        <v/>
      </c>
      <c r="E1368" s="12" t="str">
        <f aca="false">IF(B1368="","",E1367-D1368)</f>
        <v/>
      </c>
    </row>
    <row r="1369" customFormat="false" ht="12.85" hidden="false" customHeight="false" outlineLevel="0" collapsed="false">
      <c r="B1369" s="11" t="str">
        <f aca="false">IF(B1368&lt;F$6,B1368+1,"")</f>
        <v/>
      </c>
      <c r="C1369" s="12" t="str">
        <f aca="false">IF(B1369="","",E1368*(C$5/100/C$7))</f>
        <v/>
      </c>
      <c r="D1369" s="12" t="str">
        <f aca="false">IF(B1370="",IF(E1368=0,"",E1368),IF(B1369="","",F4-C1369))</f>
        <v/>
      </c>
      <c r="E1369" s="12" t="str">
        <f aca="false">IF(B1369="","",E1368-D1369)</f>
        <v/>
      </c>
    </row>
    <row r="1370" customFormat="false" ht="12.85" hidden="false" customHeight="false" outlineLevel="0" collapsed="false">
      <c r="B1370" s="11" t="str">
        <f aca="false">IF(B1369&lt;F$6,B1369+1,"")</f>
        <v/>
      </c>
      <c r="C1370" s="12" t="str">
        <f aca="false">IF(B1370="","",E1369*(C$5/100/C$7))</f>
        <v/>
      </c>
      <c r="D1370" s="12" t="str">
        <f aca="false">IF(B1371="",IF(E1369=0,"",E1369),IF(B1370="","",F4-C1370))</f>
        <v/>
      </c>
      <c r="E1370" s="12" t="str">
        <f aca="false">IF(B1370="","",E1369-D1370)</f>
        <v/>
      </c>
    </row>
    <row r="1371" customFormat="false" ht="12.85" hidden="false" customHeight="false" outlineLevel="0" collapsed="false">
      <c r="B1371" s="11" t="str">
        <f aca="false">IF(B1370&lt;F$6,B1370+1,"")</f>
        <v/>
      </c>
      <c r="C1371" s="12" t="str">
        <f aca="false">IF(B1371="","",E1370*(C$5/100/C$7))</f>
        <v/>
      </c>
      <c r="D1371" s="12" t="str">
        <f aca="false">IF(B1372="",IF(E1370=0,"",E1370),IF(B1371="","",F4-C1371))</f>
        <v/>
      </c>
      <c r="E1371" s="12" t="str">
        <f aca="false">IF(B1371="","",E1370-D1371)</f>
        <v/>
      </c>
    </row>
    <row r="1372" customFormat="false" ht="12.85" hidden="false" customHeight="false" outlineLevel="0" collapsed="false">
      <c r="B1372" s="11" t="str">
        <f aca="false">IF(B1371&lt;F$6,B1371+1,"")</f>
        <v/>
      </c>
      <c r="C1372" s="12" t="str">
        <f aca="false">IF(B1372="","",E1371*(C$5/100/C$7))</f>
        <v/>
      </c>
      <c r="D1372" s="12" t="str">
        <f aca="false">IF(B1373="",IF(E1371=0,"",E1371),IF(B1372="","",F4-C1372))</f>
        <v/>
      </c>
      <c r="E1372" s="12" t="str">
        <f aca="false">IF(B1372="","",E1371-D1372)</f>
        <v/>
      </c>
    </row>
    <row r="1373" customFormat="false" ht="12.85" hidden="false" customHeight="false" outlineLevel="0" collapsed="false">
      <c r="B1373" s="11" t="str">
        <f aca="false">IF(B1372&lt;F$6,B1372+1,"")</f>
        <v/>
      </c>
      <c r="C1373" s="12" t="str">
        <f aca="false">IF(B1373="","",E1372*(C$5/100/C$7))</f>
        <v/>
      </c>
      <c r="D1373" s="12" t="str">
        <f aca="false">IF(B1374="",IF(E1372=0,"",E1372),IF(B1373="","",F4-C1373))</f>
        <v/>
      </c>
      <c r="E1373" s="12" t="str">
        <f aca="false">IF(B1373="","",E1372-D1373)</f>
        <v/>
      </c>
    </row>
    <row r="1374" customFormat="false" ht="12.85" hidden="false" customHeight="false" outlineLevel="0" collapsed="false">
      <c r="B1374" s="11" t="str">
        <f aca="false">IF(B1373&lt;F$6,B1373+1,"")</f>
        <v/>
      </c>
      <c r="C1374" s="12" t="str">
        <f aca="false">IF(B1374="","",E1373*(C$5/100/C$7))</f>
        <v/>
      </c>
      <c r="D1374" s="12" t="str">
        <f aca="false">IF(B1375="",IF(E1373=0,"",E1373),IF(B1374="","",F4-C1374))</f>
        <v/>
      </c>
      <c r="E1374" s="12" t="str">
        <f aca="false">IF(B1374="","",E1373-D1374)</f>
        <v/>
      </c>
    </row>
    <row r="1375" customFormat="false" ht="12.85" hidden="false" customHeight="false" outlineLevel="0" collapsed="false">
      <c r="B1375" s="11" t="str">
        <f aca="false">IF(B1374&lt;F$6,B1374+1,"")</f>
        <v/>
      </c>
      <c r="C1375" s="12" t="str">
        <f aca="false">IF(B1375="","",E1374*(C$5/100/C$7))</f>
        <v/>
      </c>
      <c r="D1375" s="12" t="str">
        <f aca="false">IF(B1376="",IF(E1374=0,"",E1374),IF(B1375="","",F4-C1375))</f>
        <v/>
      </c>
      <c r="E1375" s="12" t="str">
        <f aca="false">IF(B1375="","",E1374-D1375)</f>
        <v/>
      </c>
    </row>
    <row r="1376" customFormat="false" ht="12.85" hidden="false" customHeight="false" outlineLevel="0" collapsed="false">
      <c r="B1376" s="11" t="str">
        <f aca="false">IF(B1375&lt;F$6,B1375+1,"")</f>
        <v/>
      </c>
      <c r="C1376" s="12" t="str">
        <f aca="false">IF(B1376="","",E1375*(C$5/100/C$7))</f>
        <v/>
      </c>
      <c r="D1376" s="12" t="str">
        <f aca="false">IF(B1377="",IF(E1375=0,"",E1375),IF(B1376="","",F4-C1376))</f>
        <v/>
      </c>
      <c r="E1376" s="12" t="str">
        <f aca="false">IF(B1376="","",E1375-D1376)</f>
        <v/>
      </c>
    </row>
    <row r="1377" customFormat="false" ht="12.85" hidden="false" customHeight="false" outlineLevel="0" collapsed="false">
      <c r="B1377" s="11" t="str">
        <f aca="false">IF(B1376&lt;F$6,B1376+1,"")</f>
        <v/>
      </c>
      <c r="C1377" s="12" t="str">
        <f aca="false">IF(B1377="","",E1376*(C$5/100/C$7))</f>
        <v/>
      </c>
      <c r="D1377" s="12" t="str">
        <f aca="false">IF(B1378="",IF(E1376=0,"",E1376),IF(B1377="","",F4-C1377))</f>
        <v/>
      </c>
      <c r="E1377" s="12" t="str">
        <f aca="false">IF(B1377="","",E1376-D1377)</f>
        <v/>
      </c>
    </row>
    <row r="1378" customFormat="false" ht="12.85" hidden="false" customHeight="false" outlineLevel="0" collapsed="false">
      <c r="B1378" s="11" t="str">
        <f aca="false">IF(B1377&lt;F$6,B1377+1,"")</f>
        <v/>
      </c>
      <c r="C1378" s="12" t="str">
        <f aca="false">IF(B1378="","",E1377*(C$5/100/C$7))</f>
        <v/>
      </c>
      <c r="D1378" s="12" t="str">
        <f aca="false">IF(B1379="",IF(E1377=0,"",E1377),IF(B1378="","",F4-C1378))</f>
        <v/>
      </c>
      <c r="E1378" s="12" t="str">
        <f aca="false">IF(B1378="","",E1377-D1378)</f>
        <v/>
      </c>
    </row>
    <row r="1379" customFormat="false" ht="12.85" hidden="false" customHeight="false" outlineLevel="0" collapsed="false">
      <c r="B1379" s="11" t="str">
        <f aca="false">IF(B1378&lt;F$6,B1378+1,"")</f>
        <v/>
      </c>
      <c r="C1379" s="12" t="str">
        <f aca="false">IF(B1379="","",E1378*(C$5/100/C$7))</f>
        <v/>
      </c>
      <c r="D1379" s="12" t="str">
        <f aca="false">IF(B1380="",IF(E1378=0,"",E1378),IF(B1379="","",F4-C1379))</f>
        <v/>
      </c>
      <c r="E1379" s="12" t="str">
        <f aca="false">IF(B1379="","",E1378-D1379)</f>
        <v/>
      </c>
    </row>
    <row r="1380" customFormat="false" ht="12.85" hidden="false" customHeight="false" outlineLevel="0" collapsed="false">
      <c r="B1380" s="11" t="str">
        <f aca="false">IF(B1379&lt;F$6,B1379+1,"")</f>
        <v/>
      </c>
      <c r="C1380" s="12" t="str">
        <f aca="false">IF(B1380="","",E1379*(C$5/100/C$7))</f>
        <v/>
      </c>
      <c r="D1380" s="12" t="str">
        <f aca="false">IF(B1381="",IF(E1379=0,"",E1379),IF(B1380="","",F4-C1380))</f>
        <v/>
      </c>
      <c r="E1380" s="12" t="str">
        <f aca="false">IF(B1380="","",E1379-D1380)</f>
        <v/>
      </c>
    </row>
    <row r="1381" customFormat="false" ht="12.85" hidden="false" customHeight="false" outlineLevel="0" collapsed="false">
      <c r="B1381" s="11" t="str">
        <f aca="false">IF(B1380&lt;F$6,B1380+1,"")</f>
        <v/>
      </c>
      <c r="C1381" s="12" t="str">
        <f aca="false">IF(B1381="","",E1380*(C$5/100/C$7))</f>
        <v/>
      </c>
      <c r="D1381" s="12" t="str">
        <f aca="false">IF(B1382="",IF(E1380=0,"",E1380),IF(B1381="","",F4-C1381))</f>
        <v/>
      </c>
      <c r="E1381" s="12" t="str">
        <f aca="false">IF(B1381="","",E1380-D1381)</f>
        <v/>
      </c>
    </row>
    <row r="1382" customFormat="false" ht="12.85" hidden="false" customHeight="false" outlineLevel="0" collapsed="false">
      <c r="B1382" s="11" t="str">
        <f aca="false">IF(B1381&lt;F$6,B1381+1,"")</f>
        <v/>
      </c>
      <c r="C1382" s="12" t="str">
        <f aca="false">IF(B1382="","",E1381*(C$5/100/C$7))</f>
        <v/>
      </c>
      <c r="D1382" s="12" t="str">
        <f aca="false">IF(B1383="",IF(E1381=0,"",E1381),IF(B1382="","",F4-C1382))</f>
        <v/>
      </c>
      <c r="E1382" s="12" t="str">
        <f aca="false">IF(B1382="","",E1381-D1382)</f>
        <v/>
      </c>
    </row>
    <row r="1383" customFormat="false" ht="12.85" hidden="false" customHeight="false" outlineLevel="0" collapsed="false">
      <c r="B1383" s="11" t="str">
        <f aca="false">IF(B1382&lt;F$6,B1382+1,"")</f>
        <v/>
      </c>
      <c r="C1383" s="12" t="str">
        <f aca="false">IF(B1383="","",E1382*(C$5/100/C$7))</f>
        <v/>
      </c>
      <c r="D1383" s="12" t="str">
        <f aca="false">IF(B1384="",IF(E1382=0,"",E1382),IF(B1383="","",F4-C1383))</f>
        <v/>
      </c>
      <c r="E1383" s="12" t="str">
        <f aca="false">IF(B1383="","",E1382-D1383)</f>
        <v/>
      </c>
    </row>
    <row r="1384" customFormat="false" ht="12.85" hidden="false" customHeight="false" outlineLevel="0" collapsed="false">
      <c r="B1384" s="11" t="str">
        <f aca="false">IF(B1383&lt;F$6,B1383+1,"")</f>
        <v/>
      </c>
      <c r="C1384" s="12" t="str">
        <f aca="false">IF(B1384="","",E1383*(C$5/100/C$7))</f>
        <v/>
      </c>
      <c r="D1384" s="12" t="str">
        <f aca="false">IF(B1385="",IF(E1383=0,"",E1383),IF(B1384="","",F4-C1384))</f>
        <v/>
      </c>
      <c r="E1384" s="12" t="str">
        <f aca="false">IF(B1384="","",E1383-D1384)</f>
        <v/>
      </c>
    </row>
    <row r="1385" customFormat="false" ht="12.85" hidden="false" customHeight="false" outlineLevel="0" collapsed="false">
      <c r="B1385" s="11" t="str">
        <f aca="false">IF(B1384&lt;F$6,B1384+1,"")</f>
        <v/>
      </c>
      <c r="C1385" s="12" t="str">
        <f aca="false">IF(B1385="","",E1384*(C$5/100/C$7))</f>
        <v/>
      </c>
      <c r="D1385" s="12" t="str">
        <f aca="false">IF(B1386="",IF(E1384=0,"",E1384),IF(B1385="","",F4-C1385))</f>
        <v/>
      </c>
      <c r="E1385" s="12" t="str">
        <f aca="false">IF(B1385="","",E1384-D1385)</f>
        <v/>
      </c>
    </row>
    <row r="1386" customFormat="false" ht="12.85" hidden="false" customHeight="false" outlineLevel="0" collapsed="false">
      <c r="B1386" s="11" t="str">
        <f aca="false">IF(B1385&lt;F$6,B1385+1,"")</f>
        <v/>
      </c>
      <c r="C1386" s="12" t="str">
        <f aca="false">IF(B1386="","",E1385*(C$5/100/C$7))</f>
        <v/>
      </c>
      <c r="D1386" s="12" t="str">
        <f aca="false">IF(B1387="",IF(E1385=0,"",E1385),IF(B1386="","",F4-C1386))</f>
        <v/>
      </c>
      <c r="E1386" s="12" t="str">
        <f aca="false">IF(B1386="","",E1385-D1386)</f>
        <v/>
      </c>
    </row>
    <row r="1387" customFormat="false" ht="12.85" hidden="false" customHeight="false" outlineLevel="0" collapsed="false">
      <c r="B1387" s="11" t="str">
        <f aca="false">IF(B1386&lt;F$6,B1386+1,"")</f>
        <v/>
      </c>
      <c r="C1387" s="12" t="str">
        <f aca="false">IF(B1387="","",E1386*(C$5/100/C$7))</f>
        <v/>
      </c>
      <c r="D1387" s="12" t="str">
        <f aca="false">IF(B1388="",IF(E1386=0,"",E1386),IF(B1387="","",F4-C1387))</f>
        <v/>
      </c>
      <c r="E1387" s="12" t="str">
        <f aca="false">IF(B1387="","",E1386-D1387)</f>
        <v/>
      </c>
    </row>
    <row r="1388" customFormat="false" ht="12.85" hidden="false" customHeight="false" outlineLevel="0" collapsed="false">
      <c r="B1388" s="11" t="str">
        <f aca="false">IF(B1387&lt;F$6,B1387+1,"")</f>
        <v/>
      </c>
      <c r="C1388" s="12" t="str">
        <f aca="false">IF(B1388="","",E1387*(C$5/100/C$7))</f>
        <v/>
      </c>
      <c r="D1388" s="12" t="str">
        <f aca="false">IF(B1389="",IF(E1387=0,"",E1387),IF(B1388="","",F4-C1388))</f>
        <v/>
      </c>
      <c r="E1388" s="12" t="str">
        <f aca="false">IF(B1388="","",E1387-D1388)</f>
        <v/>
      </c>
    </row>
    <row r="1389" customFormat="false" ht="12.85" hidden="false" customHeight="false" outlineLevel="0" collapsed="false">
      <c r="B1389" s="11" t="str">
        <f aca="false">IF(B1388&lt;F$6,B1388+1,"")</f>
        <v/>
      </c>
      <c r="C1389" s="12" t="str">
        <f aca="false">IF(B1389="","",E1388*(C$5/100/C$7))</f>
        <v/>
      </c>
      <c r="D1389" s="12" t="str">
        <f aca="false">IF(B1390="",IF(E1388=0,"",E1388),IF(B1389="","",F4-C1389))</f>
        <v/>
      </c>
      <c r="E1389" s="12" t="str">
        <f aca="false">IF(B1389="","",E1388-D1389)</f>
        <v/>
      </c>
    </row>
    <row r="1390" customFormat="false" ht="12.85" hidden="false" customHeight="false" outlineLevel="0" collapsed="false">
      <c r="B1390" s="11" t="str">
        <f aca="false">IF(B1389&lt;F$6,B1389+1,"")</f>
        <v/>
      </c>
      <c r="C1390" s="12" t="str">
        <f aca="false">IF(B1390="","",E1389*(C$5/100/C$7))</f>
        <v/>
      </c>
      <c r="D1390" s="12" t="str">
        <f aca="false">IF(B1391="",IF(E1389=0,"",E1389),IF(B1390="","",F4-C1390))</f>
        <v/>
      </c>
      <c r="E1390" s="12" t="str">
        <f aca="false">IF(B1390="","",E1389-D1390)</f>
        <v/>
      </c>
    </row>
    <row r="1391" customFormat="false" ht="12.85" hidden="false" customHeight="false" outlineLevel="0" collapsed="false">
      <c r="B1391" s="11" t="str">
        <f aca="false">IF(B1390&lt;F$6,B1390+1,"")</f>
        <v/>
      </c>
      <c r="C1391" s="12" t="str">
        <f aca="false">IF(B1391="","",E1390*(C$5/100/C$7))</f>
        <v/>
      </c>
      <c r="D1391" s="12" t="str">
        <f aca="false">IF(B1392="",IF(E1390=0,"",E1390),IF(B1391="","",F4-C1391))</f>
        <v/>
      </c>
      <c r="E1391" s="12" t="str">
        <f aca="false">IF(B1391="","",E1390-D1391)</f>
        <v/>
      </c>
    </row>
    <row r="1392" customFormat="false" ht="12.85" hidden="false" customHeight="false" outlineLevel="0" collapsed="false">
      <c r="B1392" s="11" t="str">
        <f aca="false">IF(B1391&lt;F$6,B1391+1,"")</f>
        <v/>
      </c>
      <c r="C1392" s="12" t="str">
        <f aca="false">IF(B1392="","",E1391*(C$5/100/C$7))</f>
        <v/>
      </c>
      <c r="D1392" s="12" t="str">
        <f aca="false">IF(B1393="",IF(E1391=0,"",E1391),IF(B1392="","",F4-C1392))</f>
        <v/>
      </c>
      <c r="E1392" s="12" t="str">
        <f aca="false">IF(B1392="","",E1391-D1392)</f>
        <v/>
      </c>
    </row>
    <row r="1393" customFormat="false" ht="12.85" hidden="false" customHeight="false" outlineLevel="0" collapsed="false">
      <c r="B1393" s="11" t="str">
        <f aca="false">IF(B1392&lt;F$6,B1392+1,"")</f>
        <v/>
      </c>
      <c r="C1393" s="12" t="str">
        <f aca="false">IF(B1393="","",E1392*(C$5/100/C$7))</f>
        <v/>
      </c>
      <c r="D1393" s="12" t="str">
        <f aca="false">IF(B1394="",IF(E1392=0,"",E1392),IF(B1393="","",F4-C1393))</f>
        <v/>
      </c>
      <c r="E1393" s="12" t="str">
        <f aca="false">IF(B1393="","",E1392-D1393)</f>
        <v/>
      </c>
    </row>
    <row r="1394" customFormat="false" ht="12.85" hidden="false" customHeight="false" outlineLevel="0" collapsed="false">
      <c r="B1394" s="11" t="str">
        <f aca="false">IF(B1393&lt;F$6,B1393+1,"")</f>
        <v/>
      </c>
      <c r="C1394" s="12" t="str">
        <f aca="false">IF(B1394="","",E1393*(C$5/100/C$7))</f>
        <v/>
      </c>
      <c r="D1394" s="12" t="str">
        <f aca="false">IF(B1395="",IF(E1393=0,"",E1393),IF(B1394="","",F4-C1394))</f>
        <v/>
      </c>
      <c r="E1394" s="12" t="str">
        <f aca="false">IF(B1394="","",E1393-D1394)</f>
        <v/>
      </c>
    </row>
    <row r="1395" customFormat="false" ht="12.85" hidden="false" customHeight="false" outlineLevel="0" collapsed="false">
      <c r="B1395" s="11" t="str">
        <f aca="false">IF(B1394&lt;F$6,B1394+1,"")</f>
        <v/>
      </c>
      <c r="C1395" s="12" t="str">
        <f aca="false">IF(B1395="","",E1394*(C$5/100/C$7))</f>
        <v/>
      </c>
      <c r="D1395" s="12" t="str">
        <f aca="false">IF(B1396="",IF(E1394=0,"",E1394),IF(B1395="","",F4-C1395))</f>
        <v/>
      </c>
      <c r="E1395" s="12" t="str">
        <f aca="false">IF(B1395="","",E1394-D1395)</f>
        <v/>
      </c>
    </row>
    <row r="1396" customFormat="false" ht="12.85" hidden="false" customHeight="false" outlineLevel="0" collapsed="false">
      <c r="B1396" s="11" t="str">
        <f aca="false">IF(B1395&lt;F$6,B1395+1,"")</f>
        <v/>
      </c>
      <c r="C1396" s="12" t="str">
        <f aca="false">IF(B1396="","",E1395*(C$5/100/C$7))</f>
        <v/>
      </c>
      <c r="D1396" s="12" t="str">
        <f aca="false">IF(B1397="",IF(E1395=0,"",E1395),IF(B1396="","",F4-C1396))</f>
        <v/>
      </c>
      <c r="E1396" s="12" t="str">
        <f aca="false">IF(B1396="","",E1395-D1396)</f>
        <v/>
      </c>
    </row>
    <row r="1397" customFormat="false" ht="12.85" hidden="false" customHeight="false" outlineLevel="0" collapsed="false">
      <c r="B1397" s="11" t="str">
        <f aca="false">IF(B1396&lt;F$6,B1396+1,"")</f>
        <v/>
      </c>
      <c r="C1397" s="12" t="str">
        <f aca="false">IF(B1397="","",E1396*(C$5/100/C$7))</f>
        <v/>
      </c>
      <c r="D1397" s="12" t="str">
        <f aca="false">IF(B1398="",IF(E1396=0,"",E1396),IF(B1397="","",F4-C1397))</f>
        <v/>
      </c>
      <c r="E1397" s="12" t="str">
        <f aca="false">IF(B1397="","",E1396-D1397)</f>
        <v/>
      </c>
    </row>
    <row r="1398" customFormat="false" ht="12.85" hidden="false" customHeight="false" outlineLevel="0" collapsed="false">
      <c r="B1398" s="11" t="str">
        <f aca="false">IF(B1397&lt;F$6,B1397+1,"")</f>
        <v/>
      </c>
      <c r="C1398" s="12" t="str">
        <f aca="false">IF(B1398="","",E1397*(C$5/100/C$7))</f>
        <v/>
      </c>
      <c r="D1398" s="12" t="str">
        <f aca="false">IF(B1399="",IF(E1397=0,"",E1397),IF(B1398="","",F4-C1398))</f>
        <v/>
      </c>
      <c r="E1398" s="12" t="str">
        <f aca="false">IF(B1398="","",E1397-D1398)</f>
        <v/>
      </c>
    </row>
    <row r="1399" customFormat="false" ht="12.85" hidden="false" customHeight="false" outlineLevel="0" collapsed="false">
      <c r="B1399" s="11" t="str">
        <f aca="false">IF(B1398&lt;F$6,B1398+1,"")</f>
        <v/>
      </c>
      <c r="C1399" s="12" t="str">
        <f aca="false">IF(B1399="","",E1398*(C$5/100/C$7))</f>
        <v/>
      </c>
      <c r="D1399" s="12" t="str">
        <f aca="false">IF(B1400="",IF(E1398=0,"",E1398),IF(B1399="","",F4-C1399))</f>
        <v/>
      </c>
      <c r="E1399" s="12" t="str">
        <f aca="false">IF(B1399="","",E1398-D1399)</f>
        <v/>
      </c>
    </row>
    <row r="1400" customFormat="false" ht="12.85" hidden="false" customHeight="false" outlineLevel="0" collapsed="false">
      <c r="B1400" s="11" t="str">
        <f aca="false">IF(B1399&lt;F$6,B1399+1,"")</f>
        <v/>
      </c>
      <c r="C1400" s="12" t="str">
        <f aca="false">IF(B1400="","",E1399*(C$5/100/C$7))</f>
        <v/>
      </c>
      <c r="D1400" s="12" t="str">
        <f aca="false">IF(B1401="",IF(E1399=0,"",E1399),IF(B1400="","",F4-C1400))</f>
        <v/>
      </c>
      <c r="E1400" s="12" t="str">
        <f aca="false">IF(B1400="","",E1399-D1400)</f>
        <v/>
      </c>
    </row>
    <row r="1401" customFormat="false" ht="12.85" hidden="false" customHeight="false" outlineLevel="0" collapsed="false">
      <c r="B1401" s="11" t="str">
        <f aca="false">IF(B1400&lt;F$6,B1400+1,"")</f>
        <v/>
      </c>
      <c r="C1401" s="12" t="str">
        <f aca="false">IF(B1401="","",E1400*(C$5/100/C$7))</f>
        <v/>
      </c>
      <c r="D1401" s="12" t="str">
        <f aca="false">IF(B1402="",IF(E1400=0,"",E1400),IF(B1401="","",F4-C1401))</f>
        <v/>
      </c>
      <c r="E1401" s="12" t="str">
        <f aca="false">IF(B1401="","",E1400-D1401)</f>
        <v/>
      </c>
    </row>
    <row r="1402" customFormat="false" ht="12.85" hidden="false" customHeight="false" outlineLevel="0" collapsed="false">
      <c r="B1402" s="11" t="str">
        <f aca="false">IF(B1401&lt;F$6,B1401+1,"")</f>
        <v/>
      </c>
      <c r="C1402" s="12" t="str">
        <f aca="false">IF(B1402="","",E1401*(C$5/100/C$7))</f>
        <v/>
      </c>
      <c r="D1402" s="12" t="str">
        <f aca="false">IF(B1403="",IF(E1401=0,"",E1401),IF(B1402="","",F4-C1402))</f>
        <v/>
      </c>
      <c r="E1402" s="12" t="str">
        <f aca="false">IF(B1402="","",E1401-D1402)</f>
        <v/>
      </c>
    </row>
    <row r="1403" customFormat="false" ht="12.85" hidden="false" customHeight="false" outlineLevel="0" collapsed="false">
      <c r="B1403" s="11" t="str">
        <f aca="false">IF(B1402&lt;F$6,B1402+1,"")</f>
        <v/>
      </c>
      <c r="C1403" s="12" t="str">
        <f aca="false">IF(B1403="","",E1402*(C$5/100/C$7))</f>
        <v/>
      </c>
      <c r="D1403" s="12" t="str">
        <f aca="false">IF(B1404="",IF(E1402=0,"",E1402),IF(B1403="","",F4-C1403))</f>
        <v/>
      </c>
      <c r="E1403" s="12" t="str">
        <f aca="false">IF(B1403="","",E1402-D1403)</f>
        <v/>
      </c>
    </row>
    <row r="1404" customFormat="false" ht="12.85" hidden="false" customHeight="false" outlineLevel="0" collapsed="false">
      <c r="B1404" s="11" t="str">
        <f aca="false">IF(B1403&lt;F$6,B1403+1,"")</f>
        <v/>
      </c>
      <c r="C1404" s="12" t="str">
        <f aca="false">IF(B1404="","",E1403*(C$5/100/C$7))</f>
        <v/>
      </c>
      <c r="D1404" s="12" t="str">
        <f aca="false">IF(B1405="",IF(E1403=0,"",E1403),IF(B1404="","",F4-C1404))</f>
        <v/>
      </c>
      <c r="E1404" s="12" t="str">
        <f aca="false">IF(B1404="","",E1403-D1404)</f>
        <v/>
      </c>
    </row>
    <row r="1405" customFormat="false" ht="12.85" hidden="false" customHeight="false" outlineLevel="0" collapsed="false">
      <c r="B1405" s="11" t="str">
        <f aca="false">IF(B1404&lt;F$6,B1404+1,"")</f>
        <v/>
      </c>
      <c r="C1405" s="12" t="str">
        <f aca="false">IF(B1405="","",E1404*(C$5/100/C$7))</f>
        <v/>
      </c>
      <c r="D1405" s="12" t="str">
        <f aca="false">IF(B1406="",IF(E1404=0,"",E1404),IF(B1405="","",F4-C1405))</f>
        <v/>
      </c>
      <c r="E1405" s="12" t="str">
        <f aca="false">IF(B1405="","",E1404-D1405)</f>
        <v/>
      </c>
    </row>
    <row r="1406" customFormat="false" ht="12.85" hidden="false" customHeight="false" outlineLevel="0" collapsed="false">
      <c r="B1406" s="11" t="str">
        <f aca="false">IF(B1405&lt;F$6,B1405+1,"")</f>
        <v/>
      </c>
      <c r="C1406" s="12" t="str">
        <f aca="false">IF(B1406="","",E1405*(C$5/100/C$7))</f>
        <v/>
      </c>
      <c r="D1406" s="12" t="str">
        <f aca="false">IF(B1407="",IF(E1405=0,"",E1405),IF(B1406="","",F4-C1406))</f>
        <v/>
      </c>
      <c r="E1406" s="12" t="str">
        <f aca="false">IF(B1406="","",E1405-D1406)</f>
        <v/>
      </c>
    </row>
    <row r="1407" customFormat="false" ht="12.85" hidden="false" customHeight="false" outlineLevel="0" collapsed="false">
      <c r="B1407" s="11" t="str">
        <f aca="false">IF(B1406&lt;F$6,B1406+1,"")</f>
        <v/>
      </c>
      <c r="C1407" s="12" t="str">
        <f aca="false">IF(B1407="","",E1406*(C$5/100/C$7))</f>
        <v/>
      </c>
      <c r="D1407" s="12" t="str">
        <f aca="false">IF(B1408="",IF(E1406=0,"",E1406),IF(B1407="","",F4-C1407))</f>
        <v/>
      </c>
      <c r="E1407" s="12" t="str">
        <f aca="false">IF(B1407="","",E1406-D1407)</f>
        <v/>
      </c>
    </row>
    <row r="1408" customFormat="false" ht="12.85" hidden="false" customHeight="false" outlineLevel="0" collapsed="false">
      <c r="B1408" s="11" t="str">
        <f aca="false">IF(B1407&lt;F$6,B1407+1,"")</f>
        <v/>
      </c>
      <c r="C1408" s="12" t="str">
        <f aca="false">IF(B1408="","",E1407*(C$5/100/C$7))</f>
        <v/>
      </c>
      <c r="D1408" s="12" t="str">
        <f aca="false">IF(B1409="",IF(E1407=0,"",E1407),IF(B1408="","",F4-C1408))</f>
        <v/>
      </c>
      <c r="E1408" s="12" t="str">
        <f aca="false">IF(B1408="","",E1407-D1408)</f>
        <v/>
      </c>
    </row>
    <row r="1409" customFormat="false" ht="12.85" hidden="false" customHeight="false" outlineLevel="0" collapsed="false">
      <c r="B1409" s="11" t="str">
        <f aca="false">IF(B1408&lt;F$6,B1408+1,"")</f>
        <v/>
      </c>
      <c r="C1409" s="12" t="str">
        <f aca="false">IF(B1409="","",E1408*(C$5/100/C$7))</f>
        <v/>
      </c>
      <c r="D1409" s="12" t="str">
        <f aca="false">IF(B1410="",IF(E1408=0,"",E1408),IF(B1409="","",F4-C1409))</f>
        <v/>
      </c>
      <c r="E1409" s="12" t="str">
        <f aca="false">IF(B1409="","",E1408-D1409)</f>
        <v/>
      </c>
    </row>
    <row r="1410" customFormat="false" ht="12.85" hidden="false" customHeight="false" outlineLevel="0" collapsed="false">
      <c r="B1410" s="11" t="str">
        <f aca="false">IF(B1409&lt;F$6,B1409+1,"")</f>
        <v/>
      </c>
      <c r="C1410" s="12" t="str">
        <f aca="false">IF(B1410="","",E1409*(C$5/100/C$7))</f>
        <v/>
      </c>
      <c r="D1410" s="12" t="str">
        <f aca="false">IF(B1411="",IF(E1409=0,"",E1409),IF(B1410="","",F4-C1410))</f>
        <v/>
      </c>
      <c r="E1410" s="12" t="str">
        <f aca="false">IF(B1410="","",E1409-D1410)</f>
        <v/>
      </c>
    </row>
    <row r="1411" customFormat="false" ht="12.85" hidden="false" customHeight="false" outlineLevel="0" collapsed="false">
      <c r="B1411" s="11" t="str">
        <f aca="false">IF(B1410&lt;F$6,B1410+1,"")</f>
        <v/>
      </c>
      <c r="C1411" s="12" t="str">
        <f aca="false">IF(B1411="","",E1410*(C$5/100/C$7))</f>
        <v/>
      </c>
      <c r="D1411" s="12" t="str">
        <f aca="false">IF(B1412="",IF(E1410=0,"",E1410),IF(B1411="","",F4-C1411))</f>
        <v/>
      </c>
      <c r="E1411" s="12" t="str">
        <f aca="false">IF(B1411="","",E1410-D1411)</f>
        <v/>
      </c>
    </row>
    <row r="1412" customFormat="false" ht="12.85" hidden="false" customHeight="false" outlineLevel="0" collapsed="false">
      <c r="B1412" s="11" t="str">
        <f aca="false">IF(B1411&lt;F$6,B1411+1,"")</f>
        <v/>
      </c>
      <c r="C1412" s="12" t="str">
        <f aca="false">IF(B1412="","",E1411*(C$5/100/C$7))</f>
        <v/>
      </c>
      <c r="D1412" s="12" t="str">
        <f aca="false">IF(B1413="",IF(E1411=0,"",E1411),IF(B1412="","",F4-C1412))</f>
        <v/>
      </c>
      <c r="E1412" s="12" t="str">
        <f aca="false">IF(B1412="","",E1411-D1412)</f>
        <v/>
      </c>
    </row>
    <row r="1413" customFormat="false" ht="12.85" hidden="false" customHeight="false" outlineLevel="0" collapsed="false">
      <c r="B1413" s="11" t="str">
        <f aca="false">IF(B1412&lt;F$6,B1412+1,"")</f>
        <v/>
      </c>
      <c r="C1413" s="12" t="str">
        <f aca="false">IF(B1413="","",E1412*(C$5/100/C$7))</f>
        <v/>
      </c>
      <c r="D1413" s="12" t="str">
        <f aca="false">IF(B1414="",IF(E1412=0,"",E1412),IF(B1413="","",F4-C1413))</f>
        <v/>
      </c>
      <c r="E1413" s="12" t="str">
        <f aca="false">IF(B1413="","",E1412-D1413)</f>
        <v/>
      </c>
    </row>
    <row r="1414" customFormat="false" ht="12.85" hidden="false" customHeight="false" outlineLevel="0" collapsed="false">
      <c r="B1414" s="11" t="str">
        <f aca="false">IF(B1413&lt;F$6,B1413+1,"")</f>
        <v/>
      </c>
      <c r="C1414" s="12" t="str">
        <f aca="false">IF(B1414="","",E1413*(C$5/100/C$7))</f>
        <v/>
      </c>
      <c r="D1414" s="12" t="str">
        <f aca="false">IF(B1415="",IF(E1413=0,"",E1413),IF(B1414="","",F4-C1414))</f>
        <v/>
      </c>
      <c r="E1414" s="12" t="str">
        <f aca="false">IF(B1414="","",E1413-D1414)</f>
        <v/>
      </c>
    </row>
    <row r="1415" customFormat="false" ht="12.85" hidden="false" customHeight="false" outlineLevel="0" collapsed="false">
      <c r="B1415" s="11" t="str">
        <f aca="false">IF(B1414&lt;F$6,B1414+1,"")</f>
        <v/>
      </c>
      <c r="C1415" s="12" t="str">
        <f aca="false">IF(B1415="","",E1414*(C$5/100/C$7))</f>
        <v/>
      </c>
      <c r="D1415" s="12" t="str">
        <f aca="false">IF(B1416="",IF(E1414=0,"",E1414),IF(B1415="","",F4-C1415))</f>
        <v/>
      </c>
      <c r="E1415" s="12" t="str">
        <f aca="false">IF(B1415="","",E1414-D1415)</f>
        <v/>
      </c>
    </row>
    <row r="1416" customFormat="false" ht="12.85" hidden="false" customHeight="false" outlineLevel="0" collapsed="false">
      <c r="B1416" s="11" t="str">
        <f aca="false">IF(B1415&lt;F$6,B1415+1,"")</f>
        <v/>
      </c>
      <c r="C1416" s="12" t="str">
        <f aca="false">IF(B1416="","",E1415*(C$5/100/C$7))</f>
        <v/>
      </c>
      <c r="D1416" s="12" t="str">
        <f aca="false">IF(B1417="",IF(E1415=0,"",E1415),IF(B1416="","",F4-C1416))</f>
        <v/>
      </c>
      <c r="E1416" s="12" t="str">
        <f aca="false">IF(B1416="","",E1415-D1416)</f>
        <v/>
      </c>
    </row>
    <row r="1417" customFormat="false" ht="12.85" hidden="false" customHeight="false" outlineLevel="0" collapsed="false">
      <c r="B1417" s="11" t="str">
        <f aca="false">IF(B1416&lt;F$6,B1416+1,"")</f>
        <v/>
      </c>
      <c r="C1417" s="12" t="str">
        <f aca="false">IF(B1417="","",E1416*(C$5/100/C$7))</f>
        <v/>
      </c>
      <c r="D1417" s="12" t="str">
        <f aca="false">IF(B1418="",IF(E1416=0,"",E1416),IF(B1417="","",F4-C1417))</f>
        <v/>
      </c>
      <c r="E1417" s="12" t="str">
        <f aca="false">IF(B1417="","",E1416-D1417)</f>
        <v/>
      </c>
    </row>
    <row r="1418" customFormat="false" ht="12.85" hidden="false" customHeight="false" outlineLevel="0" collapsed="false">
      <c r="B1418" s="11" t="str">
        <f aca="false">IF(B1417&lt;F$6,B1417+1,"")</f>
        <v/>
      </c>
      <c r="C1418" s="12" t="str">
        <f aca="false">IF(B1418="","",E1417*(C$5/100/C$7))</f>
        <v/>
      </c>
      <c r="D1418" s="12" t="str">
        <f aca="false">IF(B1419="",IF(E1417=0,"",E1417),IF(B1418="","",F4-C1418))</f>
        <v/>
      </c>
      <c r="E1418" s="12" t="str">
        <f aca="false">IF(B1418="","",E1417-D1418)</f>
        <v/>
      </c>
    </row>
    <row r="1419" customFormat="false" ht="12.85" hidden="false" customHeight="false" outlineLevel="0" collapsed="false">
      <c r="B1419" s="11" t="str">
        <f aca="false">IF(B1418&lt;F$6,B1418+1,"")</f>
        <v/>
      </c>
      <c r="C1419" s="12" t="str">
        <f aca="false">IF(B1419="","",E1418*(C$5/100/C$7))</f>
        <v/>
      </c>
      <c r="D1419" s="12" t="str">
        <f aca="false">IF(B1420="",IF(E1418=0,"",E1418),IF(B1419="","",F4-C1419))</f>
        <v/>
      </c>
      <c r="E1419" s="12" t="str">
        <f aca="false">IF(B1419="","",E1418-D1419)</f>
        <v/>
      </c>
    </row>
    <row r="1420" customFormat="false" ht="12.85" hidden="false" customHeight="false" outlineLevel="0" collapsed="false">
      <c r="B1420" s="11" t="str">
        <f aca="false">IF(B1419&lt;F$6,B1419+1,"")</f>
        <v/>
      </c>
      <c r="C1420" s="12" t="str">
        <f aca="false">IF(B1420="","",E1419*(C$5/100/C$7))</f>
        <v/>
      </c>
      <c r="D1420" s="12" t="str">
        <f aca="false">IF(B1421="",IF(E1419=0,"",E1419),IF(B1420="","",F4-C1420))</f>
        <v/>
      </c>
      <c r="E1420" s="12" t="str">
        <f aca="false">IF(B1420="","",E1419-D1420)</f>
        <v/>
      </c>
    </row>
    <row r="1421" customFormat="false" ht="12.85" hidden="false" customHeight="false" outlineLevel="0" collapsed="false">
      <c r="B1421" s="11" t="str">
        <f aca="false">IF(B1420&lt;F$6,B1420+1,"")</f>
        <v/>
      </c>
      <c r="C1421" s="12" t="str">
        <f aca="false">IF(B1421="","",E1420*(C$5/100/C$7))</f>
        <v/>
      </c>
      <c r="D1421" s="12" t="str">
        <f aca="false">IF(B1422="",IF(E1420=0,"",E1420),IF(B1421="","",F4-C1421))</f>
        <v/>
      </c>
      <c r="E1421" s="12" t="str">
        <f aca="false">IF(B1421="","",E1420-D1421)</f>
        <v/>
      </c>
    </row>
    <row r="1422" customFormat="false" ht="12.85" hidden="false" customHeight="false" outlineLevel="0" collapsed="false">
      <c r="B1422" s="11" t="str">
        <f aca="false">IF(B1421&lt;F$6,B1421+1,"")</f>
        <v/>
      </c>
      <c r="C1422" s="12" t="str">
        <f aca="false">IF(B1422="","",E1421*(C$5/100/C$7))</f>
        <v/>
      </c>
      <c r="D1422" s="12" t="str">
        <f aca="false">IF(B1423="",IF(E1421=0,"",E1421),IF(B1422="","",F4-C1422))</f>
        <v/>
      </c>
      <c r="E1422" s="12" t="str">
        <f aca="false">IF(B1422="","",E1421-D1422)</f>
        <v/>
      </c>
    </row>
    <row r="1423" customFormat="false" ht="12.85" hidden="false" customHeight="false" outlineLevel="0" collapsed="false">
      <c r="B1423" s="11" t="str">
        <f aca="false">IF(B1422&lt;F$6,B1422+1,"")</f>
        <v/>
      </c>
      <c r="C1423" s="12" t="str">
        <f aca="false">IF(B1423="","",E1422*(C$5/100/C$7))</f>
        <v/>
      </c>
      <c r="D1423" s="12" t="str">
        <f aca="false">IF(B1424="",IF(E1422=0,"",E1422),IF(B1423="","",F4-C1423))</f>
        <v/>
      </c>
      <c r="E1423" s="12" t="str">
        <f aca="false">IF(B1423="","",E1422-D1423)</f>
        <v/>
      </c>
    </row>
    <row r="1424" customFormat="false" ht="12.85" hidden="false" customHeight="false" outlineLevel="0" collapsed="false">
      <c r="B1424" s="11" t="str">
        <f aca="false">IF(B1423&lt;F$6,B1423+1,"")</f>
        <v/>
      </c>
      <c r="C1424" s="12" t="str">
        <f aca="false">IF(B1424="","",E1423*(C$5/100/C$7))</f>
        <v/>
      </c>
      <c r="D1424" s="12" t="str">
        <f aca="false">IF(B1425="",IF(E1423=0,"",E1423),IF(B1424="","",F4-C1424))</f>
        <v/>
      </c>
      <c r="E1424" s="12" t="str">
        <f aca="false">IF(B1424="","",E1423-D1424)</f>
        <v/>
      </c>
    </row>
    <row r="1425" customFormat="false" ht="12.85" hidden="false" customHeight="false" outlineLevel="0" collapsed="false">
      <c r="B1425" s="11" t="str">
        <f aca="false">IF(B1424&lt;F$6,B1424+1,"")</f>
        <v/>
      </c>
      <c r="C1425" s="12" t="str">
        <f aca="false">IF(B1425="","",E1424*(C$5/100/C$7))</f>
        <v/>
      </c>
      <c r="D1425" s="12" t="str">
        <f aca="false">IF(B1426="",IF(E1424=0,"",E1424),IF(B1425="","",F4-C1425))</f>
        <v/>
      </c>
      <c r="E1425" s="12" t="str">
        <f aca="false">IF(B1425="","",E1424-D1425)</f>
        <v/>
      </c>
    </row>
    <row r="1426" customFormat="false" ht="12.85" hidden="false" customHeight="false" outlineLevel="0" collapsed="false">
      <c r="B1426" s="11" t="str">
        <f aca="false">IF(B1425&lt;F$6,B1425+1,"")</f>
        <v/>
      </c>
      <c r="C1426" s="12" t="str">
        <f aca="false">IF(B1426="","",E1425*(C$5/100/C$7))</f>
        <v/>
      </c>
      <c r="D1426" s="12" t="str">
        <f aca="false">IF(B1427="",IF(E1425=0,"",E1425),IF(B1426="","",F4-C1426))</f>
        <v/>
      </c>
      <c r="E1426" s="12" t="str">
        <f aca="false">IF(B1426="","",E1425-D1426)</f>
        <v/>
      </c>
    </row>
    <row r="1427" customFormat="false" ht="12.85" hidden="false" customHeight="false" outlineLevel="0" collapsed="false">
      <c r="B1427" s="11" t="str">
        <f aca="false">IF(B1426&lt;F$6,B1426+1,"")</f>
        <v/>
      </c>
      <c r="C1427" s="12" t="str">
        <f aca="false">IF(B1427="","",E1426*(C$5/100/C$7))</f>
        <v/>
      </c>
      <c r="D1427" s="12" t="str">
        <f aca="false">IF(B1428="",IF(E1426=0,"",E1426),IF(B1427="","",F4-C1427))</f>
        <v/>
      </c>
      <c r="E1427" s="12" t="str">
        <f aca="false">IF(B1427="","",E1426-D1427)</f>
        <v/>
      </c>
    </row>
    <row r="1428" customFormat="false" ht="12.85" hidden="false" customHeight="false" outlineLevel="0" collapsed="false">
      <c r="B1428" s="11" t="str">
        <f aca="false">IF(B1427&lt;F$6,B1427+1,"")</f>
        <v/>
      </c>
      <c r="C1428" s="12" t="str">
        <f aca="false">IF(B1428="","",E1427*(C$5/100/C$7))</f>
        <v/>
      </c>
      <c r="D1428" s="12" t="str">
        <f aca="false">IF(B1429="",IF(E1427=0,"",E1427),IF(B1428="","",F4-C1428))</f>
        <v/>
      </c>
      <c r="E1428" s="12" t="str">
        <f aca="false">IF(B1428="","",E1427-D1428)</f>
        <v/>
      </c>
    </row>
    <row r="1429" customFormat="false" ht="12.85" hidden="false" customHeight="false" outlineLevel="0" collapsed="false">
      <c r="B1429" s="11" t="str">
        <f aca="false">IF(B1428&lt;F$6,B1428+1,"")</f>
        <v/>
      </c>
      <c r="C1429" s="12" t="str">
        <f aca="false">IF(B1429="","",E1428*(C$5/100/C$7))</f>
        <v/>
      </c>
      <c r="D1429" s="12" t="str">
        <f aca="false">IF(B1430="",IF(E1428=0,"",E1428),IF(B1429="","",F4-C1429))</f>
        <v/>
      </c>
      <c r="E1429" s="12" t="str">
        <f aca="false">IF(B1429="","",E1428-D1429)</f>
        <v/>
      </c>
    </row>
    <row r="1430" customFormat="false" ht="12.85" hidden="false" customHeight="false" outlineLevel="0" collapsed="false">
      <c r="B1430" s="11" t="str">
        <f aca="false">IF(B1429&lt;F$6,B1429+1,"")</f>
        <v/>
      </c>
      <c r="C1430" s="12" t="str">
        <f aca="false">IF(B1430="","",E1429*(C$5/100/C$7))</f>
        <v/>
      </c>
      <c r="D1430" s="12" t="str">
        <f aca="false">IF(B1431="",IF(E1429=0,"",E1429),IF(B1430="","",F4-C1430))</f>
        <v/>
      </c>
      <c r="E1430" s="12" t="str">
        <f aca="false">IF(B1430="","",E1429-D1430)</f>
        <v/>
      </c>
    </row>
    <row r="1431" customFormat="false" ht="12.85" hidden="false" customHeight="false" outlineLevel="0" collapsed="false">
      <c r="B1431" s="11" t="str">
        <f aca="false">IF(B1430&lt;F$6,B1430+1,"")</f>
        <v/>
      </c>
      <c r="C1431" s="12" t="str">
        <f aca="false">IF(B1431="","",E1430*(C$5/100/C$7))</f>
        <v/>
      </c>
      <c r="D1431" s="12" t="str">
        <f aca="false">IF(B1432="",IF(E1430=0,"",E1430),IF(B1431="","",F4-C1431))</f>
        <v/>
      </c>
      <c r="E1431" s="12" t="str">
        <f aca="false">IF(B1431="","",E1430-D1431)</f>
        <v/>
      </c>
    </row>
    <row r="1432" customFormat="false" ht="12.85" hidden="false" customHeight="false" outlineLevel="0" collapsed="false">
      <c r="B1432" s="11" t="str">
        <f aca="false">IF(B1431&lt;F$6,B1431+1,"")</f>
        <v/>
      </c>
      <c r="C1432" s="12" t="str">
        <f aca="false">IF(B1432="","",E1431*(C$5/100/C$7))</f>
        <v/>
      </c>
      <c r="D1432" s="12" t="str">
        <f aca="false">IF(B1433="",IF(E1431=0,"",E1431),IF(B1432="","",F4-C1432))</f>
        <v/>
      </c>
      <c r="E1432" s="12" t="str">
        <f aca="false">IF(B1432="","",E1431-D1432)</f>
        <v/>
      </c>
    </row>
    <row r="1433" customFormat="false" ht="12.85" hidden="false" customHeight="false" outlineLevel="0" collapsed="false">
      <c r="B1433" s="11" t="str">
        <f aca="false">IF(B1432&lt;F$6,B1432+1,"")</f>
        <v/>
      </c>
      <c r="C1433" s="12" t="str">
        <f aca="false">IF(B1433="","",E1432*(C$5/100/C$7))</f>
        <v/>
      </c>
      <c r="D1433" s="12" t="str">
        <f aca="false">IF(B1434="",IF(E1432=0,"",E1432),IF(B1433="","",F4-C1433))</f>
        <v/>
      </c>
      <c r="E1433" s="12" t="str">
        <f aca="false">IF(B1433="","",E1432-D1433)</f>
        <v/>
      </c>
    </row>
    <row r="1434" customFormat="false" ht="12.85" hidden="false" customHeight="false" outlineLevel="0" collapsed="false">
      <c r="B1434" s="11" t="str">
        <f aca="false">IF(B1433&lt;F$6,B1433+1,"")</f>
        <v/>
      </c>
      <c r="C1434" s="12" t="str">
        <f aca="false">IF(B1434="","",E1433*(C$5/100/C$7))</f>
        <v/>
      </c>
      <c r="D1434" s="12" t="str">
        <f aca="false">IF(B1435="",IF(E1433=0,"",E1433),IF(B1434="","",F4-C1434))</f>
        <v/>
      </c>
      <c r="E1434" s="12" t="str">
        <f aca="false">IF(B1434="","",E1433-D1434)</f>
        <v/>
      </c>
    </row>
    <row r="1435" customFormat="false" ht="12.85" hidden="false" customHeight="false" outlineLevel="0" collapsed="false">
      <c r="B1435" s="11" t="str">
        <f aca="false">IF(B1434&lt;F$6,B1434+1,"")</f>
        <v/>
      </c>
      <c r="C1435" s="12" t="str">
        <f aca="false">IF(B1435="","",E1434*(C$5/100/C$7))</f>
        <v/>
      </c>
      <c r="D1435" s="12" t="str">
        <f aca="false">IF(B1436="",IF(E1434=0,"",E1434),IF(B1435="","",F4-C1435))</f>
        <v/>
      </c>
      <c r="E1435" s="12" t="str">
        <f aca="false">IF(B1435="","",E1434-D1435)</f>
        <v/>
      </c>
    </row>
    <row r="1436" customFormat="false" ht="12.85" hidden="false" customHeight="false" outlineLevel="0" collapsed="false">
      <c r="B1436" s="11" t="str">
        <f aca="false">IF(B1435&lt;F$6,B1435+1,"")</f>
        <v/>
      </c>
      <c r="C1436" s="12" t="str">
        <f aca="false">IF(B1436="","",E1435*(C$5/100/C$7))</f>
        <v/>
      </c>
      <c r="D1436" s="12" t="str">
        <f aca="false">IF(B1437="",IF(E1435=0,"",E1435),IF(B1436="","",F4-C1436))</f>
        <v/>
      </c>
      <c r="E1436" s="12" t="str">
        <f aca="false">IF(B1436="","",E1435-D1436)</f>
        <v/>
      </c>
    </row>
    <row r="1437" customFormat="false" ht="12.85" hidden="false" customHeight="false" outlineLevel="0" collapsed="false">
      <c r="B1437" s="11" t="str">
        <f aca="false">IF(B1436&lt;F$6,B1436+1,"")</f>
        <v/>
      </c>
      <c r="C1437" s="12" t="str">
        <f aca="false">IF(B1437="","",E1436*(C$5/100/C$7))</f>
        <v/>
      </c>
      <c r="D1437" s="12" t="str">
        <f aca="false">IF(B1438="",IF(E1436=0,"",E1436),IF(B1437="","",F4-C1437))</f>
        <v/>
      </c>
      <c r="E1437" s="12" t="str">
        <f aca="false">IF(B1437="","",E1436-D1437)</f>
        <v/>
      </c>
    </row>
    <row r="1438" customFormat="false" ht="12.85" hidden="false" customHeight="false" outlineLevel="0" collapsed="false">
      <c r="B1438" s="11" t="str">
        <f aca="false">IF(B1437&lt;F$6,B1437+1,"")</f>
        <v/>
      </c>
      <c r="C1438" s="12" t="str">
        <f aca="false">IF(B1438="","",E1437*(C$5/100/C$7))</f>
        <v/>
      </c>
      <c r="D1438" s="12" t="str">
        <f aca="false">IF(B1439="",IF(E1437=0,"",E1437),IF(B1438="","",F4-C1438))</f>
        <v/>
      </c>
      <c r="E1438" s="12" t="str">
        <f aca="false">IF(B1438="","",E1437-D1438)</f>
        <v/>
      </c>
    </row>
    <row r="1439" customFormat="false" ht="12.85" hidden="false" customHeight="false" outlineLevel="0" collapsed="false">
      <c r="B1439" s="11" t="str">
        <f aca="false">IF(B1438&lt;F$6,B1438+1,"")</f>
        <v/>
      </c>
      <c r="C1439" s="12" t="str">
        <f aca="false">IF(B1439="","",E1438*(C$5/100/C$7))</f>
        <v/>
      </c>
      <c r="D1439" s="12" t="str">
        <f aca="false">IF(B1440="",IF(E1438=0,"",E1438),IF(B1439="","",F4-C1439))</f>
        <v/>
      </c>
      <c r="E1439" s="12" t="str">
        <f aca="false">IF(B1439="","",E1438-D1439)</f>
        <v/>
      </c>
    </row>
    <row r="1440" customFormat="false" ht="12.85" hidden="false" customHeight="false" outlineLevel="0" collapsed="false">
      <c r="B1440" s="11" t="str">
        <f aca="false">IF(B1439&lt;F$6,B1439+1,"")</f>
        <v/>
      </c>
      <c r="C1440" s="12" t="str">
        <f aca="false">IF(B1440="","",E1439*(C$5/100/C$7))</f>
        <v/>
      </c>
      <c r="D1440" s="12" t="str">
        <f aca="false">IF(B1441="",IF(E1439=0,"",E1439),IF(B1440="","",F4-C1440))</f>
        <v/>
      </c>
      <c r="E1440" s="12" t="str">
        <f aca="false">IF(B1440="","",E1439-D1440)</f>
        <v/>
      </c>
    </row>
    <row r="1441" customFormat="false" ht="12.85" hidden="false" customHeight="false" outlineLevel="0" collapsed="false">
      <c r="B1441" s="11" t="str">
        <f aca="false">IF(B1440&lt;F$6,B1440+1,"")</f>
        <v/>
      </c>
      <c r="C1441" s="12" t="str">
        <f aca="false">IF(B1441="","",E1440*(C$5/100/C$7))</f>
        <v/>
      </c>
      <c r="D1441" s="12" t="str">
        <f aca="false">IF(B1442="",IF(E1440=0,"",E1440),IF(B1441="","",F4-C1441))</f>
        <v/>
      </c>
      <c r="E1441" s="12" t="str">
        <f aca="false">IF(B1441="","",E1440-D1441)</f>
        <v/>
      </c>
    </row>
    <row r="1442" customFormat="false" ht="12.85" hidden="false" customHeight="false" outlineLevel="0" collapsed="false">
      <c r="B1442" s="11" t="str">
        <f aca="false">IF(B1441&lt;F$6,B1441+1,"")</f>
        <v/>
      </c>
      <c r="C1442" s="12" t="str">
        <f aca="false">IF(B1442="","",E1441*(C$5/100/C$7))</f>
        <v/>
      </c>
      <c r="D1442" s="12" t="str">
        <f aca="false">IF(B1443="",IF(E1441=0,"",E1441),IF(B1442="","",F4-C1442))</f>
        <v/>
      </c>
      <c r="E1442" s="12" t="str">
        <f aca="false">IF(B1442="","",E1441-D1442)</f>
        <v/>
      </c>
    </row>
    <row r="1443" customFormat="false" ht="12.85" hidden="false" customHeight="false" outlineLevel="0" collapsed="false">
      <c r="B1443" s="11" t="str">
        <f aca="false">IF(B1442&lt;F$6,B1442+1,"")</f>
        <v/>
      </c>
      <c r="C1443" s="12" t="str">
        <f aca="false">IF(B1443="","",E1442*(C$5/100/C$7))</f>
        <v/>
      </c>
      <c r="D1443" s="12" t="str">
        <f aca="false">IF(B1444="",IF(E1442=0,"",E1442),IF(B1443="","",F4-C1443))</f>
        <v/>
      </c>
      <c r="E1443" s="12" t="str">
        <f aca="false">IF(B1443="","",E1442-D1443)</f>
        <v/>
      </c>
    </row>
    <row r="1444" customFormat="false" ht="12.85" hidden="false" customHeight="false" outlineLevel="0" collapsed="false">
      <c r="B1444" s="11" t="str">
        <f aca="false">IF(B1443&lt;F$6,B1443+1,"")</f>
        <v/>
      </c>
      <c r="C1444" s="12" t="str">
        <f aca="false">IF(B1444="","",E1443*(C$5/100/C$7))</f>
        <v/>
      </c>
      <c r="D1444" s="12" t="str">
        <f aca="false">IF(B1445="",IF(E1443=0,"",E1443),IF(B1444="","",F4-C1444))</f>
        <v/>
      </c>
      <c r="E1444" s="12" t="str">
        <f aca="false">IF(B1444="","",E1443-D1444)</f>
        <v/>
      </c>
    </row>
    <row r="1445" customFormat="false" ht="12.85" hidden="false" customHeight="false" outlineLevel="0" collapsed="false">
      <c r="B1445" s="11" t="str">
        <f aca="false">IF(B1444&lt;F$6,B1444+1,"")</f>
        <v/>
      </c>
      <c r="C1445" s="12" t="str">
        <f aca="false">IF(B1445="","",E1444*(C$5/100/C$7))</f>
        <v/>
      </c>
      <c r="D1445" s="12" t="str">
        <f aca="false">IF(B1446="",IF(E1444=0,"",E1444),IF(B1445="","",F4-C1445))</f>
        <v/>
      </c>
      <c r="E1445" s="12" t="str">
        <f aca="false">IF(B1445="","",E1444-D1445)</f>
        <v/>
      </c>
    </row>
    <row r="1446" customFormat="false" ht="12.85" hidden="false" customHeight="false" outlineLevel="0" collapsed="false">
      <c r="B1446" s="11" t="str">
        <f aca="false">IF(B1445&lt;F$6,B1445+1,"")</f>
        <v/>
      </c>
      <c r="C1446" s="12" t="str">
        <f aca="false">IF(B1446="","",E1445*(C$5/100/C$7))</f>
        <v/>
      </c>
      <c r="D1446" s="12" t="str">
        <f aca="false">IF(B1447="",IF(E1445=0,"",E1445),IF(B1446="","",F4-C1446))</f>
        <v/>
      </c>
      <c r="E1446" s="12" t="str">
        <f aca="false">IF(B1446="","",E1445-D1446)</f>
        <v/>
      </c>
    </row>
    <row r="1447" customFormat="false" ht="12.85" hidden="false" customHeight="false" outlineLevel="0" collapsed="false">
      <c r="B1447" s="11" t="str">
        <f aca="false">IF(B1446&lt;F$6,B1446+1,"")</f>
        <v/>
      </c>
      <c r="C1447" s="12" t="str">
        <f aca="false">IF(B1447="","",E1446*(C$5/100/C$7))</f>
        <v/>
      </c>
      <c r="D1447" s="12" t="str">
        <f aca="false">IF(B1448="",IF(E1446=0,"",E1446),IF(B1447="","",F4-C1447))</f>
        <v/>
      </c>
      <c r="E1447" s="12" t="str">
        <f aca="false">IF(B1447="","",E1446-D1447)</f>
        <v/>
      </c>
    </row>
    <row r="1448" customFormat="false" ht="12.85" hidden="false" customHeight="false" outlineLevel="0" collapsed="false">
      <c r="B1448" s="11" t="str">
        <f aca="false">IF(B1447&lt;F$6,B1447+1,"")</f>
        <v/>
      </c>
      <c r="C1448" s="12" t="str">
        <f aca="false">IF(B1448="","",E1447*(C$5/100/C$7))</f>
        <v/>
      </c>
      <c r="D1448" s="12" t="str">
        <f aca="false">IF(B1449="",IF(E1447=0,"",E1447),IF(B1448="","",F4-C1448))</f>
        <v/>
      </c>
      <c r="E1448" s="12" t="str">
        <f aca="false">IF(B1448="","",E1447-D1448)</f>
        <v/>
      </c>
    </row>
    <row r="1449" customFormat="false" ht="12.85" hidden="false" customHeight="false" outlineLevel="0" collapsed="false">
      <c r="B1449" s="11" t="str">
        <f aca="false">IF(B1448&lt;F$6,B1448+1,"")</f>
        <v/>
      </c>
      <c r="C1449" s="12" t="str">
        <f aca="false">IF(B1449="","",E1448*(C$5/100/C$7))</f>
        <v/>
      </c>
      <c r="D1449" s="12" t="str">
        <f aca="false">IF(B1450="",IF(E1448=0,"",E1448),IF(B1449="","",F4-C1449))</f>
        <v/>
      </c>
      <c r="E1449" s="12" t="str">
        <f aca="false">IF(B1449="","",E1448-D1449)</f>
        <v/>
      </c>
    </row>
    <row r="1450" customFormat="false" ht="12.85" hidden="false" customHeight="false" outlineLevel="0" collapsed="false">
      <c r="B1450" s="11" t="str">
        <f aca="false">IF(B1449&lt;F$6,B1449+1,"")</f>
        <v/>
      </c>
      <c r="C1450" s="12" t="str">
        <f aca="false">IF(B1450="","",E1449*(C$5/100/C$7))</f>
        <v/>
      </c>
      <c r="D1450" s="12" t="str">
        <f aca="false">IF(B1451="",IF(E1449=0,"",E1449),IF(B1450="","",F4-C1450))</f>
        <v/>
      </c>
      <c r="E1450" s="12" t="str">
        <f aca="false">IF(B1450="","",E1449-D1450)</f>
        <v/>
      </c>
    </row>
    <row r="1451" customFormat="false" ht="12.85" hidden="false" customHeight="false" outlineLevel="0" collapsed="false">
      <c r="B1451" s="11" t="str">
        <f aca="false">IF(B1450&lt;F$6,B1450+1,"")</f>
        <v/>
      </c>
      <c r="C1451" s="12" t="str">
        <f aca="false">IF(B1451="","",E1450*(C$5/100/C$7))</f>
        <v/>
      </c>
      <c r="D1451" s="12" t="str">
        <f aca="false">IF(B1452="",IF(E1450=0,"",E1450),IF(B1451="","",F4-C1451))</f>
        <v/>
      </c>
      <c r="E1451" s="12" t="str">
        <f aca="false">IF(B1451="","",E1450-D1451)</f>
        <v/>
      </c>
    </row>
    <row r="1452" customFormat="false" ht="12.85" hidden="false" customHeight="false" outlineLevel="0" collapsed="false">
      <c r="B1452" s="11" t="str">
        <f aca="false">IF(B1451&lt;F$6,B1451+1,"")</f>
        <v/>
      </c>
      <c r="C1452" s="12" t="str">
        <f aca="false">IF(B1452="","",E1451*(C$5/100/C$7))</f>
        <v/>
      </c>
      <c r="D1452" s="12" t="str">
        <f aca="false">IF(B1453="",IF(E1451=0,"",E1451),IF(B1452="","",F4-C1452))</f>
        <v/>
      </c>
      <c r="E1452" s="12" t="str">
        <f aca="false">IF(B1452="","",E1451-D1452)</f>
        <v/>
      </c>
    </row>
    <row r="1453" customFormat="false" ht="12.85" hidden="false" customHeight="false" outlineLevel="0" collapsed="false">
      <c r="B1453" s="11" t="str">
        <f aca="false">IF(B1452&lt;F$6,B1452+1,"")</f>
        <v/>
      </c>
      <c r="C1453" s="12" t="str">
        <f aca="false">IF(B1453="","",E1452*(C$5/100/C$7))</f>
        <v/>
      </c>
      <c r="D1453" s="12" t="str">
        <f aca="false">IF(B1454="",IF(E1452=0,"",E1452),IF(B1453="","",F4-C1453))</f>
        <v/>
      </c>
      <c r="E1453" s="12" t="str">
        <f aca="false">IF(B1453="","",E1452-D1453)</f>
        <v/>
      </c>
    </row>
    <row r="1454" customFormat="false" ht="12.85" hidden="false" customHeight="false" outlineLevel="0" collapsed="false">
      <c r="B1454" s="11" t="str">
        <f aca="false">IF(B1453&lt;F$6,B1453+1,"")</f>
        <v/>
      </c>
      <c r="C1454" s="12" t="str">
        <f aca="false">IF(B1454="","",E1453*(C$5/100/C$7))</f>
        <v/>
      </c>
      <c r="D1454" s="12" t="str">
        <f aca="false">IF(B1455="",IF(E1453=0,"",E1453),IF(B1454="","",F4-C1454))</f>
        <v/>
      </c>
      <c r="E1454" s="12" t="str">
        <f aca="false">IF(B1454="","",E1453-D1454)</f>
        <v/>
      </c>
    </row>
    <row r="1455" customFormat="false" ht="12.85" hidden="false" customHeight="false" outlineLevel="0" collapsed="false">
      <c r="B1455" s="11" t="str">
        <f aca="false">IF(B1454&lt;F$6,B1454+1,"")</f>
        <v/>
      </c>
      <c r="C1455" s="12" t="str">
        <f aca="false">IF(B1455="","",E1454*(C$5/100/C$7))</f>
        <v/>
      </c>
      <c r="D1455" s="12" t="str">
        <f aca="false">IF(B1456="",IF(E1454=0,"",E1454),IF(B1455="","",F4-C1455))</f>
        <v/>
      </c>
      <c r="E1455" s="12" t="str">
        <f aca="false">IF(B1455="","",E1454-D1455)</f>
        <v/>
      </c>
    </row>
    <row r="1456" customFormat="false" ht="12.85" hidden="false" customHeight="false" outlineLevel="0" collapsed="false">
      <c r="B1456" s="11" t="str">
        <f aca="false">IF(B1455&lt;F$6,B1455+1,"")</f>
        <v/>
      </c>
      <c r="C1456" s="12" t="str">
        <f aca="false">IF(B1456="","",E1455*(C$5/100/C$7))</f>
        <v/>
      </c>
      <c r="D1456" s="12" t="str">
        <f aca="false">IF(B1457="",IF(E1455=0,"",E1455),IF(B1456="","",F4-C1456))</f>
        <v/>
      </c>
      <c r="E1456" s="12" t="str">
        <f aca="false">IF(B1456="","",E1455-D1456)</f>
        <v/>
      </c>
    </row>
    <row r="1457" customFormat="false" ht="12.85" hidden="false" customHeight="false" outlineLevel="0" collapsed="false">
      <c r="B1457" s="11" t="str">
        <f aca="false">IF(B1456&lt;F$6,B1456+1,"")</f>
        <v/>
      </c>
      <c r="C1457" s="12" t="str">
        <f aca="false">IF(B1457="","",E1456*(C$5/100/C$7))</f>
        <v/>
      </c>
      <c r="D1457" s="12" t="str">
        <f aca="false">IF(B1458="",IF(E1456=0,"",E1456),IF(B1457="","",F4-C1457))</f>
        <v/>
      </c>
      <c r="E1457" s="12" t="str">
        <f aca="false">IF(B1457="","",E1456-D1457)</f>
        <v/>
      </c>
    </row>
    <row r="1458" customFormat="false" ht="12.85" hidden="false" customHeight="false" outlineLevel="0" collapsed="false">
      <c r="B1458" s="11" t="str">
        <f aca="false">IF(B1457&lt;F$6,B1457+1,"")</f>
        <v/>
      </c>
      <c r="C1458" s="12" t="str">
        <f aca="false">IF(B1458="","",E1457*(C$5/100/C$7))</f>
        <v/>
      </c>
      <c r="D1458" s="12" t="str">
        <f aca="false">IF(B1459="",IF(E1457=0,"",E1457),IF(B1458="","",F4-C1458))</f>
        <v/>
      </c>
      <c r="E1458" s="12" t="str">
        <f aca="false">IF(B1458="","",E1457-D1458)</f>
        <v/>
      </c>
    </row>
    <row r="1459" customFormat="false" ht="12.85" hidden="false" customHeight="false" outlineLevel="0" collapsed="false">
      <c r="B1459" s="11" t="str">
        <f aca="false">IF(B1458&lt;F$6,B1458+1,"")</f>
        <v/>
      </c>
      <c r="C1459" s="12" t="str">
        <f aca="false">IF(B1459="","",E1458*(C$5/100/C$7))</f>
        <v/>
      </c>
      <c r="D1459" s="12" t="str">
        <f aca="false">IF(B1460="",IF(E1458=0,"",E1458),IF(B1459="","",F4-C1459))</f>
        <v/>
      </c>
      <c r="E1459" s="12" t="str">
        <f aca="false">IF(B1459="","",E1458-D1459)</f>
        <v/>
      </c>
    </row>
    <row r="1460" customFormat="false" ht="12.85" hidden="false" customHeight="false" outlineLevel="0" collapsed="false">
      <c r="B1460" s="11" t="str">
        <f aca="false">IF(B1459&lt;F$6,B1459+1,"")</f>
        <v/>
      </c>
      <c r="C1460" s="12" t="str">
        <f aca="false">IF(B1460="","",E1459*(C$5/100/C$7))</f>
        <v/>
      </c>
      <c r="D1460" s="12" t="str">
        <f aca="false">IF(B1461="",IF(E1459=0,"",E1459),IF(B1460="","",F4-C1460))</f>
        <v/>
      </c>
      <c r="E1460" s="12" t="str">
        <f aca="false">IF(B1460="","",E1459-D1460)</f>
        <v/>
      </c>
    </row>
    <row r="1461" customFormat="false" ht="12.85" hidden="false" customHeight="false" outlineLevel="0" collapsed="false">
      <c r="B1461" s="11" t="str">
        <f aca="false">IF(B1460&lt;F$6,B1460+1,"")</f>
        <v/>
      </c>
      <c r="C1461" s="12" t="str">
        <f aca="false">IF(B1461="","",E1460*(C$5/100/C$7))</f>
        <v/>
      </c>
      <c r="D1461" s="12" t="str">
        <f aca="false">IF(B1462="",IF(E1460=0,"",E1460),IF(B1461="","",F4-C1461))</f>
        <v/>
      </c>
      <c r="E1461" s="12" t="str">
        <f aca="false">IF(B1461="","",E1460-D1461)</f>
        <v/>
      </c>
    </row>
    <row r="1462" customFormat="false" ht="12.85" hidden="false" customHeight="false" outlineLevel="0" collapsed="false">
      <c r="B1462" s="11" t="str">
        <f aca="false">IF(B1461&lt;F$6,B1461+1,"")</f>
        <v/>
      </c>
      <c r="C1462" s="12" t="str">
        <f aca="false">IF(B1462="","",E1461*(C$5/100/C$7))</f>
        <v/>
      </c>
      <c r="D1462" s="12" t="str">
        <f aca="false">IF(B1463="",IF(E1461=0,"",E1461),IF(B1462="","",F4-C1462))</f>
        <v/>
      </c>
      <c r="E1462" s="12" t="str">
        <f aca="false">IF(B1462="","",E1461-D1462)</f>
        <v/>
      </c>
    </row>
    <row r="1463" customFormat="false" ht="12.85" hidden="false" customHeight="false" outlineLevel="0" collapsed="false">
      <c r="B1463" s="11" t="str">
        <f aca="false">IF(B1462&lt;F$6,B1462+1,"")</f>
        <v/>
      </c>
      <c r="C1463" s="12" t="str">
        <f aca="false">IF(B1463="","",E1462*(C$5/100/C$7))</f>
        <v/>
      </c>
      <c r="D1463" s="12" t="str">
        <f aca="false">IF(B1464="",IF(E1462=0,"",E1462),IF(B1463="","",F4-C1463))</f>
        <v/>
      </c>
      <c r="E1463" s="12" t="str">
        <f aca="false">IF(B1463="","",E1462-D1463)</f>
        <v/>
      </c>
    </row>
    <row r="1464" customFormat="false" ht="12.85" hidden="false" customHeight="false" outlineLevel="0" collapsed="false">
      <c r="B1464" s="11" t="str">
        <f aca="false">IF(B1463&lt;F$6,B1463+1,"")</f>
        <v/>
      </c>
      <c r="C1464" s="12" t="str">
        <f aca="false">IF(B1464="","",E1463*(C$5/100/C$7))</f>
        <v/>
      </c>
      <c r="D1464" s="12" t="str">
        <f aca="false">IF(B1465="",IF(E1463=0,"",E1463),IF(B1464="","",F4-C1464))</f>
        <v/>
      </c>
      <c r="E1464" s="12" t="str">
        <f aca="false">IF(B1464="","",E1463-D1464)</f>
        <v/>
      </c>
    </row>
    <row r="1465" customFormat="false" ht="12.85" hidden="false" customHeight="false" outlineLevel="0" collapsed="false">
      <c r="B1465" s="11" t="str">
        <f aca="false">IF(B1464&lt;F$6,B1464+1,"")</f>
        <v/>
      </c>
      <c r="C1465" s="12" t="str">
        <f aca="false">IF(B1465="","",E1464*(C$5/100/C$7))</f>
        <v/>
      </c>
      <c r="D1465" s="12" t="str">
        <f aca="false">IF(B1466="",IF(E1464=0,"",E1464),IF(B1465="","",F4-C1465))</f>
        <v/>
      </c>
      <c r="E1465" s="12" t="str">
        <f aca="false">IF(B1465="","",E1464-D1465)</f>
        <v/>
      </c>
    </row>
    <row r="1466" customFormat="false" ht="12.85" hidden="false" customHeight="false" outlineLevel="0" collapsed="false">
      <c r="B1466" s="11" t="str">
        <f aca="false">IF(B1465&lt;F$6,B1465+1,"")</f>
        <v/>
      </c>
      <c r="C1466" s="12" t="str">
        <f aca="false">IF(B1466="","",E1465*(C$5/100/C$7))</f>
        <v/>
      </c>
      <c r="D1466" s="12" t="str">
        <f aca="false">IF(B1467="",IF(E1465=0,"",E1465),IF(B1466="","",F4-C1466))</f>
        <v/>
      </c>
      <c r="E1466" s="12" t="str">
        <f aca="false">IF(B1466="","",E1465-D1466)</f>
        <v/>
      </c>
    </row>
    <row r="1467" customFormat="false" ht="12.85" hidden="false" customHeight="false" outlineLevel="0" collapsed="false">
      <c r="B1467" s="11" t="str">
        <f aca="false">IF(B1466&lt;F$6,B1466+1,"")</f>
        <v/>
      </c>
      <c r="C1467" s="12" t="str">
        <f aca="false">IF(B1467="","",E1466*(C$5/100/C$7))</f>
        <v/>
      </c>
      <c r="D1467" s="12" t="str">
        <f aca="false">IF(B1468="",IF(E1466=0,"",E1466),IF(B1467="","",F4-C1467))</f>
        <v/>
      </c>
      <c r="E1467" s="12" t="str">
        <f aca="false">IF(B1467="","",E1466-D1467)</f>
        <v/>
      </c>
    </row>
    <row r="1468" customFormat="false" ht="12.85" hidden="false" customHeight="false" outlineLevel="0" collapsed="false">
      <c r="B1468" s="11" t="str">
        <f aca="false">IF(B1467&lt;F$6,B1467+1,"")</f>
        <v/>
      </c>
      <c r="C1468" s="12" t="str">
        <f aca="false">IF(B1468="","",E1467*(C$5/100/C$7))</f>
        <v/>
      </c>
      <c r="D1468" s="12" t="str">
        <f aca="false">IF(B1469="",IF(E1467=0,"",E1467),IF(B1468="","",F4-C1468))</f>
        <v/>
      </c>
      <c r="E1468" s="12" t="str">
        <f aca="false">IF(B1468="","",E1467-D1468)</f>
        <v/>
      </c>
    </row>
    <row r="1469" customFormat="false" ht="12.85" hidden="false" customHeight="false" outlineLevel="0" collapsed="false">
      <c r="B1469" s="11" t="str">
        <f aca="false">IF(B1468&lt;F$6,B1468+1,"")</f>
        <v/>
      </c>
      <c r="C1469" s="12" t="str">
        <f aca="false">IF(B1469="","",E1468*(C$5/100/C$7))</f>
        <v/>
      </c>
      <c r="D1469" s="12" t="str">
        <f aca="false">IF(B1470="",IF(E1468=0,"",E1468),IF(B1469="","",F4-C1469))</f>
        <v/>
      </c>
      <c r="E1469" s="12" t="str">
        <f aca="false">IF(B1469="","",E1468-D1469)</f>
        <v/>
      </c>
    </row>
    <row r="1470" customFormat="false" ht="12.85" hidden="false" customHeight="false" outlineLevel="0" collapsed="false">
      <c r="B1470" s="11" t="str">
        <f aca="false">IF(B1469&lt;F$6,B1469+1,"")</f>
        <v/>
      </c>
      <c r="C1470" s="12" t="str">
        <f aca="false">IF(B1470="","",E1469*(C$5/100/C$7))</f>
        <v/>
      </c>
      <c r="D1470" s="12" t="str">
        <f aca="false">IF(B1471="",IF(E1469=0,"",E1469),IF(B1470="","",F4-C1470))</f>
        <v/>
      </c>
      <c r="E1470" s="12" t="str">
        <f aca="false">IF(B1470="","",E1469-D1470)</f>
        <v/>
      </c>
    </row>
    <row r="1471" customFormat="false" ht="12.85" hidden="false" customHeight="false" outlineLevel="0" collapsed="false">
      <c r="B1471" s="11" t="str">
        <f aca="false">IF(B1470&lt;F$6,B1470+1,"")</f>
        <v/>
      </c>
      <c r="C1471" s="12" t="str">
        <f aca="false">IF(B1471="","",E1470*(C$5/100/C$7))</f>
        <v/>
      </c>
      <c r="D1471" s="12" t="str">
        <f aca="false">IF(B1472="",IF(E1470=0,"",E1470),IF(B1471="","",F4-C1471))</f>
        <v/>
      </c>
      <c r="E1471" s="12" t="str">
        <f aca="false">IF(B1471="","",E1470-D1471)</f>
        <v/>
      </c>
    </row>
    <row r="1472" customFormat="false" ht="12.85" hidden="false" customHeight="false" outlineLevel="0" collapsed="false">
      <c r="B1472" s="11" t="str">
        <f aca="false">IF(B1471&lt;F$6,B1471+1,"")</f>
        <v/>
      </c>
      <c r="C1472" s="12" t="str">
        <f aca="false">IF(B1472="","",E1471*(C$5/100/C$7))</f>
        <v/>
      </c>
      <c r="D1472" s="12" t="str">
        <f aca="false">IF(B1473="",IF(E1471=0,"",E1471),IF(B1472="","",F4-C1472))</f>
        <v/>
      </c>
      <c r="E1472" s="12" t="str">
        <f aca="false">IF(B1472="","",E1471-D1472)</f>
        <v/>
      </c>
    </row>
    <row r="1473" customFormat="false" ht="12.85" hidden="false" customHeight="false" outlineLevel="0" collapsed="false">
      <c r="B1473" s="11" t="str">
        <f aca="false">IF(B1472&lt;F$6,B1472+1,"")</f>
        <v/>
      </c>
      <c r="C1473" s="12" t="str">
        <f aca="false">IF(B1473="","",E1472*(C$5/100/C$7))</f>
        <v/>
      </c>
      <c r="D1473" s="12" t="str">
        <f aca="false">IF(B1474="",IF(E1472=0,"",E1472),IF(B1473="","",F4-C1473))</f>
        <v/>
      </c>
      <c r="E1473" s="12" t="str">
        <f aca="false">IF(B1473="","",E1472-D1473)</f>
        <v/>
      </c>
    </row>
    <row r="1474" customFormat="false" ht="12.85" hidden="false" customHeight="false" outlineLevel="0" collapsed="false">
      <c r="B1474" s="11" t="str">
        <f aca="false">IF(B1473&lt;F$6,B1473+1,"")</f>
        <v/>
      </c>
      <c r="C1474" s="12" t="str">
        <f aca="false">IF(B1474="","",E1473*(C$5/100/C$7))</f>
        <v/>
      </c>
      <c r="D1474" s="12" t="str">
        <f aca="false">IF(B1475="",IF(E1473=0,"",E1473),IF(B1474="","",F4-C1474))</f>
        <v/>
      </c>
      <c r="E1474" s="12" t="str">
        <f aca="false">IF(B1474="","",E1473-D1474)</f>
        <v/>
      </c>
    </row>
    <row r="1475" customFormat="false" ht="12.85" hidden="false" customHeight="false" outlineLevel="0" collapsed="false">
      <c r="B1475" s="11" t="str">
        <f aca="false">IF(B1474&lt;F$6,B1474+1,"")</f>
        <v/>
      </c>
      <c r="C1475" s="12" t="str">
        <f aca="false">IF(B1475="","",E1474*(C$5/100/C$7))</f>
        <v/>
      </c>
      <c r="D1475" s="12" t="str">
        <f aca="false">IF(B1476="",IF(E1474=0,"",E1474),IF(B1475="","",F4-C1475))</f>
        <v/>
      </c>
      <c r="E1475" s="12" t="str">
        <f aca="false">IF(B1475="","",E1474-D1475)</f>
        <v/>
      </c>
    </row>
    <row r="1476" customFormat="false" ht="12.85" hidden="false" customHeight="false" outlineLevel="0" collapsed="false">
      <c r="B1476" s="11" t="str">
        <f aca="false">IF(B1475&lt;F$6,B1475+1,"")</f>
        <v/>
      </c>
      <c r="C1476" s="12" t="str">
        <f aca="false">IF(B1476="","",E1475*(C$5/100/C$7))</f>
        <v/>
      </c>
      <c r="D1476" s="12" t="str">
        <f aca="false">IF(B1477="",IF(E1475=0,"",E1475),IF(B1476="","",F4-C1476))</f>
        <v/>
      </c>
      <c r="E1476" s="12" t="str">
        <f aca="false">IF(B1476="","",E1475-D1476)</f>
        <v/>
      </c>
    </row>
    <row r="1477" customFormat="false" ht="12.85" hidden="false" customHeight="false" outlineLevel="0" collapsed="false">
      <c r="B1477" s="11" t="str">
        <f aca="false">IF(B1476&lt;F$6,B1476+1,"")</f>
        <v/>
      </c>
      <c r="C1477" s="12" t="str">
        <f aca="false">IF(B1477="","",E1476*(C$5/100/C$7))</f>
        <v/>
      </c>
      <c r="D1477" s="12" t="str">
        <f aca="false">IF(B1478="",IF(E1476=0,"",E1476),IF(B1477="","",F4-C1477))</f>
        <v/>
      </c>
      <c r="E1477" s="12" t="str">
        <f aca="false">IF(B1477="","",E1476-D1477)</f>
        <v/>
      </c>
    </row>
    <row r="1478" customFormat="false" ht="12.85" hidden="false" customHeight="false" outlineLevel="0" collapsed="false">
      <c r="B1478" s="11" t="str">
        <f aca="false">IF(B1477&lt;F$6,B1477+1,"")</f>
        <v/>
      </c>
      <c r="C1478" s="12" t="str">
        <f aca="false">IF(B1478="","",E1477*(C$5/100/C$7))</f>
        <v/>
      </c>
      <c r="D1478" s="12" t="str">
        <f aca="false">IF(B1479="",IF(E1477=0,"",E1477),IF(B1478="","",F4-C1478))</f>
        <v/>
      </c>
      <c r="E1478" s="12" t="str">
        <f aca="false">IF(B1478="","",E1477-D1478)</f>
        <v/>
      </c>
    </row>
    <row r="1479" customFormat="false" ht="12.85" hidden="false" customHeight="false" outlineLevel="0" collapsed="false">
      <c r="B1479" s="11" t="str">
        <f aca="false">IF(B1478&lt;F$6,B1478+1,"")</f>
        <v/>
      </c>
      <c r="C1479" s="12" t="str">
        <f aca="false">IF(B1479="","",E1478*(C$5/100/C$7))</f>
        <v/>
      </c>
      <c r="D1479" s="12" t="str">
        <f aca="false">IF(B1480="",IF(E1478=0,"",E1478),IF(B1479="","",F4-C1479))</f>
        <v/>
      </c>
      <c r="E1479" s="12" t="str">
        <f aca="false">IF(B1479="","",E1478-D1479)</f>
        <v/>
      </c>
    </row>
    <row r="1480" customFormat="false" ht="12.85" hidden="false" customHeight="false" outlineLevel="0" collapsed="false">
      <c r="B1480" s="11" t="str">
        <f aca="false">IF(B1479&lt;F$6,B1479+1,"")</f>
        <v/>
      </c>
      <c r="C1480" s="12" t="str">
        <f aca="false">IF(B1480="","",E1479*(C$5/100/C$7))</f>
        <v/>
      </c>
      <c r="D1480" s="12" t="str">
        <f aca="false">IF(B1481="",IF(E1479=0,"",E1479),IF(B1480="","",F4-C1480))</f>
        <v/>
      </c>
      <c r="E1480" s="12" t="str">
        <f aca="false">IF(B1480="","",E1479-D1480)</f>
        <v/>
      </c>
    </row>
    <row r="1481" customFormat="false" ht="12.85" hidden="false" customHeight="false" outlineLevel="0" collapsed="false">
      <c r="B1481" s="11" t="str">
        <f aca="false">IF(B1480&lt;F$6,B1480+1,"")</f>
        <v/>
      </c>
      <c r="C1481" s="12" t="str">
        <f aca="false">IF(B1481="","",E1480*(C$5/100/C$7))</f>
        <v/>
      </c>
      <c r="D1481" s="12" t="str">
        <f aca="false">IF(B1482="",IF(E1480=0,"",E1480),IF(B1481="","",F4-C1481))</f>
        <v/>
      </c>
      <c r="E1481" s="12" t="str">
        <f aca="false">IF(B1481="","",E1480-D1481)</f>
        <v/>
      </c>
    </row>
    <row r="1482" customFormat="false" ht="12.85" hidden="false" customHeight="false" outlineLevel="0" collapsed="false">
      <c r="B1482" s="11" t="str">
        <f aca="false">IF(B1481&lt;F$6,B1481+1,"")</f>
        <v/>
      </c>
      <c r="C1482" s="12" t="str">
        <f aca="false">IF(B1482="","",E1481*(C$5/100/C$7))</f>
        <v/>
      </c>
      <c r="D1482" s="12" t="str">
        <f aca="false">IF(B1483="",IF(E1481=0,"",E1481),IF(B1482="","",F4-C1482))</f>
        <v/>
      </c>
      <c r="E1482" s="12" t="str">
        <f aca="false">IF(B1482="","",E1481-D1482)</f>
        <v/>
      </c>
    </row>
    <row r="1483" customFormat="false" ht="12.85" hidden="false" customHeight="false" outlineLevel="0" collapsed="false">
      <c r="B1483" s="11" t="str">
        <f aca="false">IF(B1482&lt;F$6,B1482+1,"")</f>
        <v/>
      </c>
      <c r="C1483" s="12" t="str">
        <f aca="false">IF(B1483="","",E1482*(C$5/100/C$7))</f>
        <v/>
      </c>
      <c r="D1483" s="12" t="str">
        <f aca="false">IF(B1484="",IF(E1482=0,"",E1482),IF(B1483="","",F4-C1483))</f>
        <v/>
      </c>
      <c r="E1483" s="12" t="str">
        <f aca="false">IF(B1483="","",E1482-D1483)</f>
        <v/>
      </c>
    </row>
    <row r="1484" customFormat="false" ht="12.85" hidden="false" customHeight="false" outlineLevel="0" collapsed="false">
      <c r="B1484" s="11" t="str">
        <f aca="false">IF(B1483&lt;F$6,B1483+1,"")</f>
        <v/>
      </c>
      <c r="C1484" s="12" t="str">
        <f aca="false">IF(B1484="","",E1483*(C$5/100/C$7))</f>
        <v/>
      </c>
      <c r="D1484" s="12" t="str">
        <f aca="false">IF(B1485="",IF(E1483=0,"",E1483),IF(B1484="","",F4-C1484))</f>
        <v/>
      </c>
      <c r="E1484" s="12" t="str">
        <f aca="false">IF(B1484="","",E1483-D1484)</f>
        <v/>
      </c>
    </row>
    <row r="1485" customFormat="false" ht="12.85" hidden="false" customHeight="false" outlineLevel="0" collapsed="false">
      <c r="B1485" s="11" t="str">
        <f aca="false">IF(B1484&lt;F$6,B1484+1,"")</f>
        <v/>
      </c>
      <c r="C1485" s="12" t="str">
        <f aca="false">IF(B1485="","",E1484*(C$5/100/C$7))</f>
        <v/>
      </c>
      <c r="D1485" s="12" t="str">
        <f aca="false">IF(B1486="",IF(E1484=0,"",E1484),IF(B1485="","",F4-C1485))</f>
        <v/>
      </c>
      <c r="E1485" s="12" t="str">
        <f aca="false">IF(B1485="","",E1484-D1485)</f>
        <v/>
      </c>
    </row>
    <row r="1486" customFormat="false" ht="12.85" hidden="false" customHeight="false" outlineLevel="0" collapsed="false">
      <c r="B1486" s="11" t="str">
        <f aca="false">IF(B1485&lt;F$6,B1485+1,"")</f>
        <v/>
      </c>
      <c r="C1486" s="12" t="str">
        <f aca="false">IF(B1486="","",E1485*(C$5/100/C$7))</f>
        <v/>
      </c>
      <c r="D1486" s="12" t="str">
        <f aca="false">IF(B1487="",IF(E1485=0,"",E1485),IF(B1486="","",F4-C1486))</f>
        <v/>
      </c>
      <c r="E1486" s="12" t="str">
        <f aca="false">IF(B1486="","",E1485-D1486)</f>
        <v/>
      </c>
    </row>
    <row r="1487" customFormat="false" ht="12.85" hidden="false" customHeight="false" outlineLevel="0" collapsed="false">
      <c r="B1487" s="11" t="str">
        <f aca="false">IF(B1486&lt;F$6,B1486+1,"")</f>
        <v/>
      </c>
      <c r="C1487" s="12" t="str">
        <f aca="false">IF(B1487="","",E1486*(C$5/100/C$7))</f>
        <v/>
      </c>
      <c r="D1487" s="12" t="str">
        <f aca="false">IF(B1488="",IF(E1486=0,"",E1486),IF(B1487="","",F4-C1487))</f>
        <v/>
      </c>
      <c r="E1487" s="12" t="str">
        <f aca="false">IF(B1487="","",E1486-D1487)</f>
        <v/>
      </c>
    </row>
    <row r="1488" customFormat="false" ht="12.85" hidden="false" customHeight="false" outlineLevel="0" collapsed="false">
      <c r="B1488" s="11" t="str">
        <f aca="false">IF(B1487&lt;F$6,B1487+1,"")</f>
        <v/>
      </c>
      <c r="C1488" s="12" t="str">
        <f aca="false">IF(B1488="","",E1487*(C$5/100/C$7))</f>
        <v/>
      </c>
      <c r="D1488" s="12" t="str">
        <f aca="false">IF(B1489="",IF(E1487=0,"",E1487),IF(B1488="","",F4-C1488))</f>
        <v/>
      </c>
      <c r="E1488" s="12" t="str">
        <f aca="false">IF(B1488="","",E1487-D1488)</f>
        <v/>
      </c>
    </row>
    <row r="1489" customFormat="false" ht="12.85" hidden="false" customHeight="false" outlineLevel="0" collapsed="false">
      <c r="B1489" s="11" t="str">
        <f aca="false">IF(B1488&lt;F$6,B1488+1,"")</f>
        <v/>
      </c>
      <c r="C1489" s="12" t="str">
        <f aca="false">IF(B1489="","",E1488*(C$5/100/C$7))</f>
        <v/>
      </c>
      <c r="D1489" s="12" t="str">
        <f aca="false">IF(B1490="",IF(E1488=0,"",E1488),IF(B1489="","",F4-C1489))</f>
        <v/>
      </c>
      <c r="E1489" s="12" t="str">
        <f aca="false">IF(B1489="","",E1488-D1489)</f>
        <v/>
      </c>
    </row>
    <row r="1490" customFormat="false" ht="12.85" hidden="false" customHeight="false" outlineLevel="0" collapsed="false">
      <c r="B1490" s="11" t="str">
        <f aca="false">IF(B1489&lt;F$6,B1489+1,"")</f>
        <v/>
      </c>
      <c r="C1490" s="12" t="str">
        <f aca="false">IF(B1490="","",E1489*(C$5/100/C$7))</f>
        <v/>
      </c>
      <c r="D1490" s="12" t="str">
        <f aca="false">IF(B1491="",IF(E1489=0,"",E1489),IF(B1490="","",F4-C1490))</f>
        <v/>
      </c>
      <c r="E1490" s="12" t="str">
        <f aca="false">IF(B1490="","",E1489-D1490)</f>
        <v/>
      </c>
    </row>
    <row r="1491" customFormat="false" ht="12.85" hidden="false" customHeight="false" outlineLevel="0" collapsed="false">
      <c r="B1491" s="11" t="str">
        <f aca="false">IF(B1490&lt;F$6,B1490+1,"")</f>
        <v/>
      </c>
      <c r="C1491" s="12" t="str">
        <f aca="false">IF(B1491="","",E1490*(C$5/100/C$7))</f>
        <v/>
      </c>
      <c r="D1491" s="12" t="str">
        <f aca="false">IF(B1492="",IF(E1490=0,"",E1490),IF(B1491="","",F4-C1491))</f>
        <v/>
      </c>
      <c r="E1491" s="12" t="str">
        <f aca="false">IF(B1491="","",E1490-D1491)</f>
        <v/>
      </c>
    </row>
    <row r="1492" customFormat="false" ht="12.85" hidden="false" customHeight="false" outlineLevel="0" collapsed="false">
      <c r="B1492" s="11" t="str">
        <f aca="false">IF(B1491&lt;F$6,B1491+1,"")</f>
        <v/>
      </c>
      <c r="C1492" s="12" t="str">
        <f aca="false">IF(B1492="","",E1491*(C$5/100/C$7))</f>
        <v/>
      </c>
      <c r="D1492" s="12" t="str">
        <f aca="false">IF(B1493="",IF(E1491=0,"",E1491),IF(B1492="","",F4-C1492))</f>
        <v/>
      </c>
      <c r="E1492" s="12" t="str">
        <f aca="false">IF(B1492="","",E1491-D1492)</f>
        <v/>
      </c>
    </row>
    <row r="1493" customFormat="false" ht="12.85" hidden="false" customHeight="false" outlineLevel="0" collapsed="false">
      <c r="B1493" s="11" t="str">
        <f aca="false">IF(B1492&lt;F$6,B1492+1,"")</f>
        <v/>
      </c>
      <c r="C1493" s="12" t="str">
        <f aca="false">IF(B1493="","",E1492*(C$5/100/C$7))</f>
        <v/>
      </c>
      <c r="D1493" s="12" t="str">
        <f aca="false">IF(B1494="",IF(E1492=0,"",E1492),IF(B1493="","",F4-C1493))</f>
        <v/>
      </c>
      <c r="E1493" s="12" t="str">
        <f aca="false">IF(B1493="","",E1492-D1493)</f>
        <v/>
      </c>
    </row>
    <row r="1494" customFormat="false" ht="12.85" hidden="false" customHeight="false" outlineLevel="0" collapsed="false">
      <c r="B1494" s="11" t="str">
        <f aca="false">IF(B1493&lt;F$6,B1493+1,"")</f>
        <v/>
      </c>
      <c r="C1494" s="12" t="str">
        <f aca="false">IF(B1494="","",E1493*(C$5/100/C$7))</f>
        <v/>
      </c>
      <c r="D1494" s="12" t="str">
        <f aca="false">IF(B1495="",IF(E1493=0,"",E1493),IF(B1494="","",F4-C1494))</f>
        <v/>
      </c>
      <c r="E1494" s="12" t="str">
        <f aca="false">IF(B1494="","",E1493-D1494)</f>
        <v/>
      </c>
    </row>
    <row r="1495" customFormat="false" ht="12.85" hidden="false" customHeight="false" outlineLevel="0" collapsed="false">
      <c r="B1495" s="11" t="str">
        <f aca="false">IF(B1494&lt;F$6,B1494+1,"")</f>
        <v/>
      </c>
      <c r="C1495" s="12" t="str">
        <f aca="false">IF(B1495="","",E1494*(C$5/100/C$7))</f>
        <v/>
      </c>
      <c r="D1495" s="12" t="str">
        <f aca="false">IF(B1496="",IF(E1494=0,"",E1494),IF(B1495="","",F4-C1495))</f>
        <v/>
      </c>
      <c r="E1495" s="12" t="str">
        <f aca="false">IF(B1495="","",E1494-D1495)</f>
        <v/>
      </c>
    </row>
    <row r="1496" customFormat="false" ht="12.85" hidden="false" customHeight="false" outlineLevel="0" collapsed="false">
      <c r="B1496" s="11" t="str">
        <f aca="false">IF(B1495&lt;F$6,B1495+1,"")</f>
        <v/>
      </c>
      <c r="C1496" s="12" t="str">
        <f aca="false">IF(B1496="","",E1495*(C$5/100/C$7))</f>
        <v/>
      </c>
      <c r="D1496" s="12" t="str">
        <f aca="false">IF(B1497="",IF(E1495=0,"",E1495),IF(B1496="","",F4-C1496))</f>
        <v/>
      </c>
      <c r="E1496" s="12" t="str">
        <f aca="false">IF(B1496="","",E1495-D1496)</f>
        <v/>
      </c>
    </row>
    <row r="1497" customFormat="false" ht="12.85" hidden="false" customHeight="false" outlineLevel="0" collapsed="false">
      <c r="B1497" s="11" t="str">
        <f aca="false">IF(B1496&lt;F$6,B1496+1,"")</f>
        <v/>
      </c>
      <c r="C1497" s="12" t="str">
        <f aca="false">IF(B1497="","",E1496*(C$5/100/C$7))</f>
        <v/>
      </c>
      <c r="D1497" s="12" t="str">
        <f aca="false">IF(B1498="",IF(E1496=0,"",E1496),IF(B1497="","",F4-C1497))</f>
        <v/>
      </c>
      <c r="E1497" s="12" t="str">
        <f aca="false">IF(B1497="","",E1496-D1497)</f>
        <v/>
      </c>
    </row>
    <row r="1498" customFormat="false" ht="12.85" hidden="false" customHeight="false" outlineLevel="0" collapsed="false">
      <c r="B1498" s="11" t="str">
        <f aca="false">IF(B1497&lt;F$6,B1497+1,"")</f>
        <v/>
      </c>
      <c r="C1498" s="12" t="str">
        <f aca="false">IF(B1498="","",E1497*(C$5/100/C$7))</f>
        <v/>
      </c>
      <c r="D1498" s="12" t="str">
        <f aca="false">IF(B1499="",IF(E1497=0,"",E1497),IF(B1498="","",F4-C1498))</f>
        <v/>
      </c>
      <c r="E1498" s="12" t="str">
        <f aca="false">IF(B1498="","",E1497-D1498)</f>
        <v/>
      </c>
    </row>
    <row r="1499" customFormat="false" ht="12.85" hidden="false" customHeight="false" outlineLevel="0" collapsed="false">
      <c r="B1499" s="11" t="str">
        <f aca="false">IF(B1498&lt;F$6,B1498+1,"")</f>
        <v/>
      </c>
      <c r="C1499" s="12" t="str">
        <f aca="false">IF(B1499="","",E1498*(C$5/100/C$7))</f>
        <v/>
      </c>
      <c r="D1499" s="12" t="str">
        <f aca="false">IF(B1500="",IF(E1498=0,"",E1498),IF(B1499="","",F4-C1499))</f>
        <v/>
      </c>
      <c r="E1499" s="12" t="str">
        <f aca="false">IF(B1499="","",E1498-D1499)</f>
        <v/>
      </c>
    </row>
    <row r="1500" customFormat="false" ht="12.85" hidden="false" customHeight="false" outlineLevel="0" collapsed="false">
      <c r="B1500" s="11" t="str">
        <f aca="false">IF(B1499&lt;F$6,B1499+1,"")</f>
        <v/>
      </c>
      <c r="C1500" s="12" t="str">
        <f aca="false">IF(B1500="","",E1499*(C$5/100/C$7))</f>
        <v/>
      </c>
      <c r="D1500" s="12" t="str">
        <f aca="false">IF(B1501="",IF(E1499=0,"",E1499),IF(B1500="","",F4-C1500))</f>
        <v/>
      </c>
      <c r="E1500" s="12" t="str">
        <f aca="false">IF(B1500="","",E1499-D1500)</f>
        <v/>
      </c>
    </row>
  </sheetData>
  <mergeCells count="7">
    <mergeCell ref="A1:F1"/>
    <mergeCell ref="A2:F2"/>
    <mergeCell ref="A3:F3"/>
    <mergeCell ref="E4:E5"/>
    <mergeCell ref="F4:F5"/>
    <mergeCell ref="E6:E7"/>
    <mergeCell ref="F6:F7"/>
  </mergeCells>
  <hyperlinks>
    <hyperlink ref="A2" r:id="rId1" display="www.amortization-schedule.info"/>
  </hyperlink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2023-09-04T06:54:01Z</dcterms:created>
  <dc:creator/>
  <dc:description>Use this Loan Amortization Schedule Calculator to estimate your  loan payments and view it's &lt;a href="http://www.amortization-schedule.info/amortization-table/"&gt;amortization table&lt;/a&gt;. Created by &lt;a href="http://www.amortization-schedule.info"&gt;Amortization Schedule&lt;/a&gt; website.</dc:description>
  <cp:keywords>amortization amortization schedule amortization table amortization table loan amortization</cp:keywords>
  <dc:language>en-US</dc:language>
  <cp:lastModifiedBy/>
  <cp:revision>1</cp:revision>
  <dc:subject>OpenOffice Amortization Calculator</dc:subject>
  <dc:title>Amortization Schedule Calculator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href="http://templates.services.openoffice.org/bsd-license"&gt;BSD&lt;/a&gt; </vt:lpwstr>
  </property>
  <property fmtid="{D5CDD505-2E9C-101B-9397-08002B2CF9AE}" pid="3" name="URL">
    <vt:lpwstr>&lt;a href="http://www.amortization-schedule.info"&gt;Amortization Schedule&lt;/a&gt;</vt:lpwstr>
  </property>
</Properties>
</file>