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<sst xmlns="http://schemas.openxmlformats.org/spreadsheetml/2006/main" uniqueCount="24">
  <si>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Account</t>
  </si>
  <si>
    <t>Description</t>
  </si>
  <si>
    <t>Period 1 (Jan)</t>
  </si>
  <si>
    <t>Period 2 (Feb)</t>
  </si>
  <si>
    <t>Period 3 (Mar)</t>
  </si>
  <si>
    <t>Variance</t>
  </si>
  <si>
    <t>Actual</t>
  </si>
  <si>
    <t>Budget</t>
  </si>
  <si>
    <t>% Change</t>
  </si>
  <si>
    <t>Assets</t>
  </si>
  <si>
    <t>Cash and Cash Equivalents</t>
  </si>
  <si>
    <t>Highly liquid assets available for immediate use</t>
  </si>
  <si>
    <t>-</t>
  </si>
  <si>
    <t>Accounts Receivable</t>
  </si>
  <si>
    <t>Amounts owed by customers for goods/services delivered</t>
  </si>
  <si>
    <t>Inventories</t>
  </si>
  <si>
    <t>Goods held for sale in the ordinary course of business</t>
  </si>
  <si>
    <t>Liabilities and Equity</t>
  </si>
  <si>
    <t>Accounts Payable</t>
  </si>
  <si>
    <t>Amounts owed to suppliers for goods/services received</t>
  </si>
  <si>
    <t>Accrued Expenses</t>
  </si>
  <si>
    <t>Expenses incurred but not yet paid in cash</t>
  </si>
  <si>
    <t>Total Liabilities and Equity</t>
  </si>
  <si>
    <t>Total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</si>
</sst>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4.135" bestFit="true" customWidth="true" style="0"/>
    <col min="3" max="3" width="64.841" bestFit="true" customWidth="true" style="0"/>
    <col min="4" max="4" width="21.566" bestFit="true" customWidth="true" style="0"/>
  </cols>
  <sheetData>
    <row r="1" spans="1:8" customHeight="1" ht="20">
      <c r="A1" s="1"/>
      <c r="B1" s="1" t="s">
        <v>0</v>
      </c>
      <c r="C1" s="1" t="s">
        <v>1</v>
      </c>
      <c r="D1" s="1" t="s">
        <v>2</v>
      </c>
      <c r="E1" t="s">
        <v>3</v>
      </c>
      <c r="F1" t="s">
        <v>4</v>
      </c>
      <c r="G1" t="s">
        <v>5</v>
      </c>
    </row>
    <row r="2" spans="1:8">
      <c r="A2" s="2"/>
      <c r="B2" s="2"/>
      <c r="C2" s="3"/>
      <c r="D2" s="3" t="s">
        <v>6</v>
      </c>
      <c r="E2" t="s">
        <v>6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150000.0</v>
      </c>
      <c r="E3">
        <v>165000.0</v>
      </c>
      <c r="F3">
        <v>178564.32000000000698</v>
      </c>
      <c r="G3" t="s">
        <v>12</v>
      </c>
      <c r="H3" t="s">
        <v>12</v>
      </c>
    </row>
    <row r="4" spans="1:8">
      <c r="A4" s="2"/>
      <c r="B4" s="2" t="s">
        <v>13</v>
      </c>
      <c r="C4" s="3" t="s">
        <v>14</v>
      </c>
      <c r="D4" s="3">
        <v>89000.5</v>
      </c>
      <c r="E4">
        <v>93241.75</v>
      </c>
      <c r="F4">
        <v>87632.13999999999942</v>
      </c>
      <c r="G4" t="s">
        <v>12</v>
      </c>
      <c r="H4" t="s">
        <v>12</v>
      </c>
    </row>
    <row r="5" spans="1:8">
      <c r="A5" s="2"/>
      <c r="B5" s="2" t="s">
        <v>15</v>
      </c>
      <c r="C5" s="3" t="s">
        <v>16</v>
      </c>
      <c r="D5" s="3">
        <v>125000.0</v>
      </c>
      <c r="E5">
        <v>132456.89000000001397</v>
      </c>
      <c r="F5">
        <v>148765.42999999999302</v>
      </c>
      <c r="G5" t="s">
        <v>12</v>
      </c>
      <c r="H5" t="s">
        <v>12</v>
      </c>
    </row>
    <row r="6" spans="1:8">
      <c r="A6" s="2" t="s">
        <v>17</v>
      </c>
      <c r="B6" s="2" t="s">
        <v>18</v>
      </c>
      <c r="C6" s="3" t="s">
        <v>19</v>
      </c>
      <c r="D6" s="3">
        <v>75000.33999999999651</v>
      </c>
      <c r="E6">
        <v>78921.64999999999418</v>
      </c>
      <c r="F6">
        <v>81234.97999999999593</v>
      </c>
      <c r="G6" t="s">
        <v>12</v>
      </c>
      <c r="H6" t="s">
        <v>12</v>
      </c>
    </row>
    <row r="7" spans="1:8">
      <c r="A7" s="2"/>
      <c r="B7" s="2" t="s">
        <v>20</v>
      </c>
      <c r="C7" s="3" t="s">
        <v>21</v>
      </c>
      <c r="D7" s="3">
        <v>25000.11999999999898</v>
      </c>
      <c r="E7">
        <v>26891.43000000000029</v>
      </c>
      <c r="F7">
        <v>27543.77999999999884</v>
      </c>
      <c r="G7" t="s">
        <v>12</v>
      </c>
      <c r="H7" t="s">
        <v>12</v>
      </c>
    </row>
    <row r="8" spans="1:8">
      <c r="A8" s="2"/>
      <c r="B8" s="2" t="s">
        <v>22</v>
      </c>
      <c r="C8" s="3"/>
      <c r="D8" s="3">
        <f>SUM(10:14)</f>
        <v>0</v>
      </c>
      <c r="E8">
        <f>SUM(10:14)</f>
        <v>0</v>
      </c>
      <c r="F8">
        <f>SUM(10:14)</f>
        <v>0</v>
      </c>
      <c r="G8" t="s">
        <v>12</v>
      </c>
      <c r="H8" t="s">
        <v>12</v>
      </c>
    </row>
    <row r="9" spans="1:8">
      <c r="A9" s="2"/>
      <c r="B9" s="2" t="s">
        <v>23</v>
      </c>
      <c r="C9" s="3"/>
      <c r="D9" s="3">
        <f>SUM(6:9)</f>
        <v>1258369.1999999997206</v>
      </c>
      <c r="E9">
        <f>SUM(6:9)</f>
        <v>629184.5999999998603</v>
      </c>
      <c r="F9">
        <f>SUM(6:9)</f>
        <v>314592.29999999993015</v>
      </c>
      <c r="G9" t="s">
        <v>12</v>
      </c>
      <c r="H9" t="s">
        <v>12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1:H1"/>
    <mergeCell ref="A3:A5"/>
    <mergeCell ref="A6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2026-10-01T20:03:43+00:00</dcterms:created>
  <dcterms:modified xsi:type="dcterms:W3CDTF">2026-10-01T20:03:43+00:00</dcterms:modified>
  <dc:title>Untitled Spreadsheet</dc:title>
  <dc:description/>
  <dc:subject/>
  <cp:keywords/>
  <cp:category/>
</cp:coreProperties>
</file>