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<sst xmlns="http://schemas.openxmlformats.org/spreadsheetml/2006/main" uniqueCount="41">
  <si>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Advanced Payroll Tracker - Sales Forecasting</t>
  </si>
  <si>
    <t>Employee ID</t>
  </si>
  <si>
    <t>Full Name</t>
  </si>
  <si>
    <t>Department</t>
  </si>
  <si>
    <t>Position</t>
  </si>
  <si>
    <t>Base Salary ($)</t>
  </si>
  <si>
    <t>Overtime Hours (hrs)</t>
  </si>
  <si>
    <t>Overtime Rate ($/hr)</t>
  </si>
  <si>
    <t>Total Overtime ($)</t>
  </si>
  <si>
    <t>EMP001</t>
  </si>
  <si>
    <t>James Wilson</t>
  </si>
  <si>
    <t>Sales</t>
  </si>
  <si>
    <t>Sales Manager</t>
  </si>
  <si>
    <t>8,500.00</t>
  </si>
  <si>
    <t>EMP003</t>
  </si>
  <si>
    <t>Sarah Johnson</t>
  </si>
  <si>
    <t>Marketing</t>
  </si>
  <si>
    <t>Senior Specialist</t>
  </si>
  <si>
    <t>6,900.00</t>
  </si>
  <si>
    <t>EMP147</t>
  </si>
  <si>
    <t>Maria Garcia</t>
  </si>
  <si>
    <t>Account Executive</t>
  </si>
  <si>
    <t>6,200.00</t>
  </si>
  <si>
    <t>EMP234</t>
  </si>
  <si>
    <t>David Chen</t>
  </si>
  <si>
    <t>Operations</t>
  </si>
  <si>
    <t>Logistics Coordinator</t>
  </si>
  <si>
    <t>5,800.00</t>
  </si>
  <si>
    <t>EMP129</t>
  </si>
  <si>
    <t>Lisa Anderson</t>
  </si>
  <si>
    <t>Sales Support</t>
  </si>
  <si>
    <t>Sales Analyst</t>
  </si>
  <si>
    <t>TOTAL PAYROLL (Q3 2024)</t>
  </si>
  <si>
    <t>$39,600.00</t>
  </si>
  <si>
    <t>$781.56</t>
  </si>
  <si>
    <t>Projected Payroll - Q4 2024 (Based on Sales Forecast)</t>
  </si>
  <si>
    <t>$41,580.00</t>
  </si>
  <si>
    <t>Notes:</t>
  </si>
  <si>
    <t>This payroll tracker uses a dynamic formula approach based on sales volume projections.</t>
  </si>
  <si>
    <t>Overtime calculations assume standard 40-hour work week (160 hours/month).</t>
  </si>
  <si>
    <t>Forecast includes anticipated bonus allocations and staffing changes for Q4.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</si>
</sst>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>
        <v>12.5</v>
      </c>
      <c r="G3">
        <v>48.75</v>
      </c>
      <c r="H3" t="e">
        <f>B2*C2+D2*E2*F2/160</f>
        <v>#VALUE!</v>
      </c>
    </row>
    <row r="4" spans="1:8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>
        <v>8.25</v>
      </c>
      <c r="G4">
        <v>42.5</v>
      </c>
    </row>
    <row r="5" spans="1:8">
      <c r="A5" s="3" t="s">
        <v>19</v>
      </c>
      <c r="B5" s="3" t="s">
        <v>20</v>
      </c>
      <c r="C5" s="4" t="s">
        <v>11</v>
      </c>
      <c r="D5" s="4" t="s">
        <v>21</v>
      </c>
      <c r="E5" t="s">
        <v>22</v>
      </c>
      <c r="F5">
        <v>15.75</v>
      </c>
    </row>
    <row r="6" spans="1:8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</row>
    <row r="7" spans="1:8">
      <c r="A7" s="3" t="s">
        <v>28</v>
      </c>
      <c r="B7" s="3" t="s">
        <v>29</v>
      </c>
      <c r="C7" s="4" t="s">
        <v>30</v>
      </c>
      <c r="D7" s="4" t="s">
        <v>31</v>
      </c>
    </row>
    <row r="8" spans="1:8">
      <c r="A8" s="3" t="s">
        <v>32</v>
      </c>
      <c r="B8" s="3"/>
      <c r="C8" s="4"/>
      <c r="D8" s="4"/>
      <c r="E8" t="s">
        <v>33</v>
      </c>
      <c r="F8">
        <v>41.5</v>
      </c>
      <c r="G8" t="s">
        <v>34</v>
      </c>
    </row>
    <row r="9" spans="1:8">
      <c r="A9" s="3" t="s">
        <v>35</v>
      </c>
      <c r="B9" s="3"/>
      <c r="C9" s="4"/>
      <c r="D9" s="4"/>
      <c r="H9" t="s">
        <v>36</v>
      </c>
    </row>
    <row r="10" spans="1:8">
      <c r="A10" s="3"/>
      <c r="B10" s="3"/>
      <c r="C10" s="4"/>
      <c r="D10" s="4"/>
    </row>
    <row r="11" spans="1:8">
      <c r="A11" s="2" t="s">
        <v>37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 t="s">
        <v>38</v>
      </c>
      <c r="B13" s="3"/>
      <c r="C13" s="4"/>
      <c r="D13" s="4"/>
    </row>
    <row r="14" spans="1:8">
      <c r="A14" s="3" t="s">
        <v>39</v>
      </c>
      <c r="B14" s="3"/>
      <c r="C14" s="4"/>
      <c r="D14" s="4"/>
    </row>
    <row r="15" spans="1:8">
      <c r="A15" s="3" t="s">
        <v>40</v>
      </c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8:D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2026-08-08T23:06:02+00:00</dcterms:created>
  <dcterms:modified xsi:type="dcterms:W3CDTF">2026-08-08T23:06:02+00:00</dcterms:modified>
  <dc:title>Untitled Spreadsheet</dc:title>
  <dc:description/>
  <dc:subject/>
  <cp:keywords/>
  <cp:category/>
</cp:coreProperties>
</file>